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" yWindow="60" windowWidth="11340" windowHeight="6540" activeTab="0"/>
  </bookViews>
  <sheets>
    <sheet name="Запчасти ЯМЗ" sheetId="1" r:id="rId1"/>
    <sheet name="Запчасти ЯЗДА" sheetId="2" r:id="rId2"/>
    <sheet name="Запчасти ТМЗ" sheetId="3" r:id="rId3"/>
    <sheet name="РК,прокладки, манжеты" sheetId="4" r:id="rId4"/>
    <sheet name="Двигатели" sheetId="5" r:id="rId5"/>
    <sheet name="Незаводская пр-ция" sheetId="6" r:id="rId6"/>
  </sheets>
  <definedNames>
    <definedName name="pravka">#REF!</definedName>
    <definedName name="xxx">#REF!</definedName>
    <definedName name="_xlnm.Print_Area" localSheetId="3">'РК,прокладки, манжеты'!$A$1057:$E$1057</definedName>
  </definedNames>
  <calcPr fullCalcOnLoad="1" refMode="R1C1"/>
</workbook>
</file>

<file path=xl/sharedStrings.xml><?xml version="1.0" encoding="utf-8"?>
<sst xmlns="http://schemas.openxmlformats.org/spreadsheetml/2006/main" count="12257" uniqueCount="7704">
  <si>
    <t>236БЕ-1008481</t>
  </si>
  <si>
    <t>236Д-1008482</t>
  </si>
  <si>
    <t>236Н-1008482</t>
  </si>
  <si>
    <t>238Ф-1008482</t>
  </si>
  <si>
    <t>240Н-1008482</t>
  </si>
  <si>
    <t>240Н-1008483</t>
  </si>
  <si>
    <t>240Н-1008504</t>
  </si>
  <si>
    <t>БОЛТ М10-6ДХ70</t>
  </si>
  <si>
    <t>840.1008504</t>
  </si>
  <si>
    <t>240Н-1008506</t>
  </si>
  <si>
    <t>240Н-1008510</t>
  </si>
  <si>
    <t>8401.1008516</t>
  </si>
  <si>
    <t>8401.1008518</t>
  </si>
  <si>
    <t>К-Т МАСЛОУКАЗАТ</t>
  </si>
  <si>
    <t>240-1009004</t>
  </si>
  <si>
    <t>236-1009010-А</t>
  </si>
  <si>
    <t>236А-1009010</t>
  </si>
  <si>
    <t>236ДК-1009010</t>
  </si>
  <si>
    <t>238Б-1009010</t>
  </si>
  <si>
    <t>238БК-1009010</t>
  </si>
  <si>
    <t>238В-1009010-А2</t>
  </si>
  <si>
    <t>840.1009010</t>
  </si>
  <si>
    <t>ПЛАНКА КАРТЕРА</t>
  </si>
  <si>
    <t>236-1009020-Б</t>
  </si>
  <si>
    <t>238-1009022-Б</t>
  </si>
  <si>
    <t>БОБЫШКА</t>
  </si>
  <si>
    <t>236-1009024-Б</t>
  </si>
  <si>
    <t>201-1009042-Б</t>
  </si>
  <si>
    <t>238-1721068</t>
  </si>
  <si>
    <t>238-1721076</t>
  </si>
  <si>
    <t>238-1721240-Б</t>
  </si>
  <si>
    <t>238Б-1721240</t>
  </si>
  <si>
    <t>238П-1721240</t>
  </si>
  <si>
    <t>ДИСК ФЛАНЦА</t>
  </si>
  <si>
    <t>КОРПУС С МАНЖ.</t>
  </si>
  <si>
    <t>236-1701476-Б</t>
  </si>
  <si>
    <t>КОРПУС С МАНЖЕТ.</t>
  </si>
  <si>
    <t>239-1701476</t>
  </si>
  <si>
    <t>336.1701479</t>
  </si>
  <si>
    <t>336.1701479-01</t>
  </si>
  <si>
    <t>336.1701479-02</t>
  </si>
  <si>
    <t>336.1701479-03</t>
  </si>
  <si>
    <t>336.1701479-04</t>
  </si>
  <si>
    <t>239-1701480</t>
  </si>
  <si>
    <t>336.1701481</t>
  </si>
  <si>
    <t>336.1701483</t>
  </si>
  <si>
    <t>336.1701483-01</t>
  </si>
  <si>
    <t>336.1701483-02</t>
  </si>
  <si>
    <t>336.1701483-03</t>
  </si>
  <si>
    <t>наименование</t>
  </si>
  <si>
    <t>кат номер</t>
  </si>
  <si>
    <t>цена с ндс</t>
  </si>
  <si>
    <t>ДВИГ.С КП 29 КОМПЛ.</t>
  </si>
  <si>
    <t>7601.1000016-29</t>
  </si>
  <si>
    <t>8502.1303208</t>
  </si>
  <si>
    <t>236НД-1308011-Б</t>
  </si>
  <si>
    <t>2391.1701052</t>
  </si>
  <si>
    <t>238Б-1702114</t>
  </si>
  <si>
    <t>НАКОНЕЧНИК РЫЧАГА</t>
  </si>
  <si>
    <t>2391.1702119</t>
  </si>
  <si>
    <t>Срок действия цен: с 01 июля 2011 года</t>
  </si>
  <si>
    <t>Базовая цена, руб. б/НДС</t>
  </si>
  <si>
    <t>Базовая цена, руб. с/НДС</t>
  </si>
  <si>
    <t>136.1111005-10</t>
  </si>
  <si>
    <t>175.1111005-70</t>
  </si>
  <si>
    <t>185.1111005-80</t>
  </si>
  <si>
    <t>185.1111005-90</t>
  </si>
  <si>
    <t>336.1111005-20</t>
  </si>
  <si>
    <t>337.1111005-23</t>
  </si>
  <si>
    <t>363.1111005-40.11</t>
  </si>
  <si>
    <t>366.1111005Э2</t>
  </si>
  <si>
    <t>773.1111005-01Т</t>
  </si>
  <si>
    <t>773.1111005-10.01Э2</t>
  </si>
  <si>
    <t>773.1111005-20.06П</t>
  </si>
  <si>
    <t>774.1111005-09</t>
  </si>
  <si>
    <t>7751.1111005</t>
  </si>
  <si>
    <t>182.1112010-10С</t>
  </si>
  <si>
    <t>26.1112010-12</t>
  </si>
  <si>
    <t>267.1112010-01</t>
  </si>
  <si>
    <t>267.1112010-20</t>
  </si>
  <si>
    <t>51.1112010-20</t>
  </si>
  <si>
    <t>СК271.1112010</t>
  </si>
  <si>
    <t>СК272.1112010</t>
  </si>
  <si>
    <t>СК273.1112010</t>
  </si>
  <si>
    <t>СК273М.1112010</t>
  </si>
  <si>
    <t>СК273М1.1112010</t>
  </si>
  <si>
    <t>СК274.1112010</t>
  </si>
  <si>
    <t>СК33.1112010</t>
  </si>
  <si>
    <t>Электронные системы</t>
  </si>
  <si>
    <t>Электронный блок управления     ТУ 4573-088-24322961</t>
  </si>
  <si>
    <t>136.3763001-10</t>
  </si>
  <si>
    <t>136.3763001-20</t>
  </si>
  <si>
    <t>136.3763001-30</t>
  </si>
  <si>
    <t>179.3763001-10</t>
  </si>
  <si>
    <t>179.3763001-20</t>
  </si>
  <si>
    <t>179.3763001-30</t>
  </si>
  <si>
    <t>179.3763001-40</t>
  </si>
  <si>
    <t xml:space="preserve">Электронный блок управления     </t>
  </si>
  <si>
    <t>50.3763</t>
  </si>
  <si>
    <t>Блок управления</t>
  </si>
  <si>
    <t>50.3763-30</t>
  </si>
  <si>
    <t>Блок настройки ТНВД сервисный</t>
  </si>
  <si>
    <t>БНС-1</t>
  </si>
  <si>
    <t>Диагностический кабель</t>
  </si>
  <si>
    <t>ДК-2</t>
  </si>
  <si>
    <t>ДК-2.01</t>
  </si>
  <si>
    <t>Датчик синхронизации             ШРКН 408113.001</t>
  </si>
  <si>
    <t>ДС-1 406.3847060-01</t>
  </si>
  <si>
    <t>Датчик температуры охлаждения жидкости и воздуха</t>
  </si>
  <si>
    <t>233.3828</t>
  </si>
  <si>
    <t>Датчик давления наддувочного воздуха ТУ 37.473050-2004</t>
  </si>
  <si>
    <t>23.3855</t>
  </si>
  <si>
    <t>Датчик положения исполнительного механизма</t>
  </si>
  <si>
    <t>36.3855-20</t>
  </si>
  <si>
    <t>Датчик температуры топлива</t>
  </si>
  <si>
    <t>192.3828</t>
  </si>
  <si>
    <t>Модуль педальный</t>
  </si>
  <si>
    <t>КДБА 453621.003</t>
  </si>
  <si>
    <t>Электромагнит</t>
  </si>
  <si>
    <t>ЭМ 19-02</t>
  </si>
  <si>
    <t>ЭМ 19-03</t>
  </si>
  <si>
    <t>ЭМП 01-30</t>
  </si>
  <si>
    <t>33.1112110-220 (26)</t>
  </si>
  <si>
    <t>33.1112110-270</t>
  </si>
  <si>
    <t>335.1112110-50</t>
  </si>
  <si>
    <t>335.1112110-140</t>
  </si>
  <si>
    <t>0433172087DLLA160P 1780</t>
  </si>
  <si>
    <t>Насос ручной прокачки</t>
  </si>
  <si>
    <t>236-1106288-В</t>
  </si>
  <si>
    <t>Гидроизделия</t>
  </si>
  <si>
    <t>Опора гидравлическая</t>
  </si>
  <si>
    <t>21214-1007160</t>
  </si>
  <si>
    <t>Гидронатяжитель</t>
  </si>
  <si>
    <t>406.1006100-10</t>
  </si>
  <si>
    <t>406.1006100-20</t>
  </si>
  <si>
    <t>Комплекты ЗИП</t>
  </si>
  <si>
    <t>Комплект ЗИП</t>
  </si>
  <si>
    <t>236-1601111</t>
  </si>
  <si>
    <t>ОСЬ РЫЧАГА</t>
  </si>
  <si>
    <t>236-1601113</t>
  </si>
  <si>
    <t>181.1601115</t>
  </si>
  <si>
    <t>236-1601117</t>
  </si>
  <si>
    <t>КОЖУХ СЦЕПЛЕНИЯ</t>
  </si>
  <si>
    <t>182.1601122</t>
  </si>
  <si>
    <t>182.1601125</t>
  </si>
  <si>
    <t>181.1601130</t>
  </si>
  <si>
    <t>181.1601130-80</t>
  </si>
  <si>
    <t>182.1601130-13</t>
  </si>
  <si>
    <t>182.1601130-03</t>
  </si>
  <si>
    <t>187.1601130</t>
  </si>
  <si>
    <t>181.1601130-10</t>
  </si>
  <si>
    <t>184.1601135</t>
  </si>
  <si>
    <t>182.1601142</t>
  </si>
  <si>
    <t>183.1601142-80</t>
  </si>
  <si>
    <t>184.1601142</t>
  </si>
  <si>
    <t>184.1601143</t>
  </si>
  <si>
    <t>КОЛЬЦО ДЕМПФЕРА</t>
  </si>
  <si>
    <t>184.1601145</t>
  </si>
  <si>
    <t>181.1601150</t>
  </si>
  <si>
    <t>ПРУЖИНА ДЕМПФЕРА</t>
  </si>
  <si>
    <t>236-1601150</t>
  </si>
  <si>
    <t>238-1601150-А</t>
  </si>
  <si>
    <t>184.1601151</t>
  </si>
  <si>
    <t>ДИСК ДЕМПФЕРА</t>
  </si>
  <si>
    <t>184.1601153</t>
  </si>
  <si>
    <t>184.1601158</t>
  </si>
  <si>
    <t>184.1601167</t>
  </si>
  <si>
    <t>Пр-ка крышки заднего подшипника</t>
  </si>
  <si>
    <t>236-1702014</t>
  </si>
  <si>
    <t xml:space="preserve">Пр-ка верхней крышки </t>
  </si>
  <si>
    <t>236-1702122</t>
  </si>
  <si>
    <t xml:space="preserve">Пр-ка опоры рычага </t>
  </si>
  <si>
    <t>236-1704017-А2</t>
  </si>
  <si>
    <t xml:space="preserve">Пр-ка корпуса масляного насоса </t>
  </si>
  <si>
    <t>236-1704029-А</t>
  </si>
  <si>
    <t>236-1704056-А</t>
  </si>
  <si>
    <t xml:space="preserve">Пр-ка крышки заборника </t>
  </si>
  <si>
    <t>236-3509320</t>
  </si>
  <si>
    <t>Пр-ка натяжного устройства</t>
  </si>
  <si>
    <t>236-3802069-Б</t>
  </si>
  <si>
    <t>Пр-ка втулки привода спидометра</t>
  </si>
  <si>
    <t>238АК-1002265</t>
  </si>
  <si>
    <t xml:space="preserve">Пр-ка крышки шестерен распределения (левая) </t>
  </si>
  <si>
    <t>238АК-1002266</t>
  </si>
  <si>
    <t xml:space="preserve">Пр-ка крышки шестерен распределения (правая) </t>
  </si>
  <si>
    <t>238Н-1002314</t>
  </si>
  <si>
    <t>840.1108051</t>
  </si>
  <si>
    <t>8401.1108051-10</t>
  </si>
  <si>
    <t>850.1108051</t>
  </si>
  <si>
    <t>840.1108054</t>
  </si>
  <si>
    <t>840.1108056</t>
  </si>
  <si>
    <t>СУХАРЬ</t>
  </si>
  <si>
    <t>204-1108059</t>
  </si>
  <si>
    <t>204-1108060</t>
  </si>
  <si>
    <t>ПАЛЕЦ ШАРОВОЙ</t>
  </si>
  <si>
    <t>840.1108061</t>
  </si>
  <si>
    <t>840.1108136</t>
  </si>
  <si>
    <t>850.1108136</t>
  </si>
  <si>
    <t>850.1108138</t>
  </si>
  <si>
    <t>ВОЗДУХООЧИСТИТЕЛЬ</t>
  </si>
  <si>
    <t>238-1109012</t>
  </si>
  <si>
    <t>КОРПУС ВОЗДУХООЧИСТИТ.</t>
  </si>
  <si>
    <t>238-1109020</t>
  </si>
  <si>
    <t>ГЛУШИТЕЛЬ</t>
  </si>
  <si>
    <t>236-1109054</t>
  </si>
  <si>
    <t>236-1109064</t>
  </si>
  <si>
    <t>КОРПУС ЭЛЕМЕНТА</t>
  </si>
  <si>
    <t>236-1109084</t>
  </si>
  <si>
    <t>УПОР КОРПУСА</t>
  </si>
  <si>
    <t>236-1109087-Б</t>
  </si>
  <si>
    <t>МАСЛОУСПОКОИТЕЛ</t>
  </si>
  <si>
    <t>236-1109090</t>
  </si>
  <si>
    <t>236-1109092</t>
  </si>
  <si>
    <t>ГОРЛОВИНА</t>
  </si>
  <si>
    <t>236-1109094-А</t>
  </si>
  <si>
    <t>ДЕРЖАТЕЛЬ</t>
  </si>
  <si>
    <t>236-1109104</t>
  </si>
  <si>
    <t>236-1109105</t>
  </si>
  <si>
    <t>СЕТКА КОРПУСА</t>
  </si>
  <si>
    <t>236-1109106</t>
  </si>
  <si>
    <t>236-1109107</t>
  </si>
  <si>
    <t xml:space="preserve">Р/к системы охлаждения ЯМЗ-8423.10, 8424.10 (рти, паронит) </t>
  </si>
  <si>
    <t>Теплообменник</t>
  </si>
  <si>
    <t>Р/к теплообменника ЯМЗ-236НЕ,236БЕ,236НЕ2,236БЕ2,7601.10 (рти, паронит) + 2 рукава</t>
  </si>
  <si>
    <t>Р/к теплообменника ЯМЗ-7511 (рти, паронит) + 2 рукава</t>
  </si>
  <si>
    <t>Р/к теплообменника ЯМЗ-7511 (рти, паронит) + 2 рукава (нового образца)</t>
  </si>
  <si>
    <t>Воздухораспределитель</t>
  </si>
  <si>
    <t>Р/к воздухораспределителя (рти)</t>
  </si>
  <si>
    <t>Р/к воздухораспределителя (золотник)</t>
  </si>
  <si>
    <t>Р/к воздухораспределителя (толкатель)</t>
  </si>
  <si>
    <t>Р/к воздухораспределителя (полный)</t>
  </si>
  <si>
    <t>Кольца на гнльзу</t>
  </si>
  <si>
    <t>Р/к колец на гильзу ЯМЗ 236НЕ2,236БЕ2,240НМ2,240БМ2,7511.10,7601.10 (рти)</t>
  </si>
  <si>
    <t>Р/к колец на гильзу ЯМЗ 8401.10,8501.10 (рти)</t>
  </si>
  <si>
    <t>Уплотнители головки</t>
  </si>
  <si>
    <t>Р/к уплотнителей головки цилиндров ЯМЗ-236НЕ, 236БЕ (рти) (фторкаучук)</t>
  </si>
  <si>
    <t>Р/к уплотнителей головки цилиндров ЯМЗ-7511.10-06, 7512.10 (рти) (фторкаучук)</t>
  </si>
  <si>
    <t>Р/к уплотнителей головки цилиндров ЯМЗ-236НЕ, 236БЕ (рти) (фторсиликон)</t>
  </si>
  <si>
    <t>840.1303174</t>
  </si>
  <si>
    <t>КОРОБКА ВОДЯНАЯ</t>
  </si>
  <si>
    <t>240-1303176-В</t>
  </si>
  <si>
    <t>240Б-1303176</t>
  </si>
  <si>
    <t>КОРОБКА</t>
  </si>
  <si>
    <t>240Б-1303182</t>
  </si>
  <si>
    <t>240Б-1303184</t>
  </si>
  <si>
    <t>850.1303188</t>
  </si>
  <si>
    <t>850.1303208</t>
  </si>
  <si>
    <t>240-1303226</t>
  </si>
  <si>
    <t>240-1303240-Б</t>
  </si>
  <si>
    <t>240-1303242-Б</t>
  </si>
  <si>
    <t>ФЛАНЕЦ ПАТРУБКА</t>
  </si>
  <si>
    <t>240-1303246</t>
  </si>
  <si>
    <t>7511.1303268</t>
  </si>
  <si>
    <t>8401.1303278-20</t>
  </si>
  <si>
    <t>8401.1303280-10</t>
  </si>
  <si>
    <t>8401.1303284-10</t>
  </si>
  <si>
    <t>ТРУБА ПОДВОДЯЩАЯ</t>
  </si>
  <si>
    <t>8401.1303286-10</t>
  </si>
  <si>
    <t>8401.1303292-10</t>
  </si>
  <si>
    <t>8401.1303296-10</t>
  </si>
  <si>
    <t>8401.1303300-10</t>
  </si>
  <si>
    <t>850.1303320</t>
  </si>
  <si>
    <t>850.1303321</t>
  </si>
  <si>
    <t>8401.1303322-10</t>
  </si>
  <si>
    <t>850.1303324</t>
  </si>
  <si>
    <t>846.1303524</t>
  </si>
  <si>
    <t>847.1303524</t>
  </si>
  <si>
    <t>КРАН СЛИВНОЙ</t>
  </si>
  <si>
    <t>840.1305008</t>
  </si>
  <si>
    <t>240-1305010-Б</t>
  </si>
  <si>
    <t>240-1305041</t>
  </si>
  <si>
    <t>236-1306053</t>
  </si>
  <si>
    <t>236-1306070-А3</t>
  </si>
  <si>
    <t>236-1306072-Б2</t>
  </si>
  <si>
    <t>236-1306079-Б2</t>
  </si>
  <si>
    <t>236-1306080-А2</t>
  </si>
  <si>
    <t>658.1306080</t>
  </si>
  <si>
    <t>7601.1306080</t>
  </si>
  <si>
    <t>7511.1306080-20</t>
  </si>
  <si>
    <t>236-1306084</t>
  </si>
  <si>
    <t>7601.1306084</t>
  </si>
  <si>
    <t>7601.1306090</t>
  </si>
  <si>
    <t>БОЛТ 3М6Х1Х20</t>
  </si>
  <si>
    <t>206464-П29</t>
  </si>
  <si>
    <t>БОЛТ М5-2Х30</t>
  </si>
  <si>
    <t>210340-П</t>
  </si>
  <si>
    <t>ШПИЛЬКА М8СП</t>
  </si>
  <si>
    <t>216233-П29</t>
  </si>
  <si>
    <t>216235-П29</t>
  </si>
  <si>
    <t>ШПИЛЬКА М10Т2</t>
  </si>
  <si>
    <t>216257-П29</t>
  </si>
  <si>
    <t>ШПИЛЬКА М10СП</t>
  </si>
  <si>
    <t>216258-П29</t>
  </si>
  <si>
    <t>216262-П29</t>
  </si>
  <si>
    <t>216344-П29</t>
  </si>
  <si>
    <t>ШПИЛЬКА М6СП</t>
  </si>
  <si>
    <t>216502-П29</t>
  </si>
  <si>
    <t>216523-П29</t>
  </si>
  <si>
    <t>ШПИЛЬКА М8Х1,25</t>
  </si>
  <si>
    <t>216526-П29</t>
  </si>
  <si>
    <t>850.1307090</t>
  </si>
  <si>
    <t>240-1307108</t>
  </si>
  <si>
    <t>236-1307111</t>
  </si>
  <si>
    <t>8401.1307136</t>
  </si>
  <si>
    <t>236-1307148</t>
  </si>
  <si>
    <t>236-1307149</t>
  </si>
  <si>
    <t>236-1307155-А</t>
  </si>
  <si>
    <t>7511.1307155-02</t>
  </si>
  <si>
    <t>840.1307155</t>
  </si>
  <si>
    <t>236-1307206</t>
  </si>
  <si>
    <t>236-1307216-Г1</t>
  </si>
  <si>
    <t>840.1307216</t>
  </si>
  <si>
    <t>РЫЧАГ</t>
  </si>
  <si>
    <t>236-1307304</t>
  </si>
  <si>
    <t>236-1307306</t>
  </si>
  <si>
    <t>236НД-1308011-В</t>
  </si>
  <si>
    <t>236НЕ-1308011-Д</t>
  </si>
  <si>
    <t>236НЕ-1308011-К</t>
  </si>
  <si>
    <t>ПРИВОД ВЕНТИЛЯТОРА</t>
  </si>
  <si>
    <t>238БК-1308011-Д</t>
  </si>
  <si>
    <t>238НП-1308011-В</t>
  </si>
  <si>
    <t>238К-1308011-Г</t>
  </si>
  <si>
    <t>238НБ-1308011-Д</t>
  </si>
  <si>
    <t>238АК-1308011</t>
  </si>
  <si>
    <t>Манжета поршня цилиндра</t>
  </si>
  <si>
    <t>239-1722041-01</t>
  </si>
  <si>
    <t>Мембрана</t>
  </si>
  <si>
    <t>238Н-1723290</t>
  </si>
  <si>
    <t>Диафрагма демультипликатора</t>
  </si>
  <si>
    <t>Манжета вала отбора мощности</t>
  </si>
  <si>
    <t>240-1017298</t>
  </si>
  <si>
    <t>Втулка уплотнительная фильтра масляного</t>
  </si>
  <si>
    <t>240-1104344</t>
  </si>
  <si>
    <t>Уплотнитель трубки высокого давления</t>
  </si>
  <si>
    <t>240-1305025</t>
  </si>
  <si>
    <t>Клапан</t>
  </si>
  <si>
    <t>240-1307038</t>
  </si>
  <si>
    <t>Манжета водяного насоса</t>
  </si>
  <si>
    <t>240Н-1110878</t>
  </si>
  <si>
    <t xml:space="preserve">Диафрагма корректора подачи топлива ТНВД </t>
  </si>
  <si>
    <t>240-3701034-Б</t>
  </si>
  <si>
    <t>Оболочка муфты</t>
  </si>
  <si>
    <t>421.1110878-01</t>
  </si>
  <si>
    <t>Мембрана корректора</t>
  </si>
  <si>
    <t>740-1007262-01</t>
  </si>
  <si>
    <t>Манжета впускного клапана (в комплекте)</t>
  </si>
  <si>
    <t>Манжета впускного клапана (в комплекте) (красная)</t>
  </si>
  <si>
    <t>7511.1104344</t>
  </si>
  <si>
    <t>840.1012298-10</t>
  </si>
  <si>
    <t>Втулка ФТОМ</t>
  </si>
  <si>
    <t>840.1307038</t>
  </si>
  <si>
    <t>850.1307062</t>
  </si>
  <si>
    <t>Трубки</t>
  </si>
  <si>
    <t>Трубка топливная высокого давления (старого образца)</t>
  </si>
  <si>
    <t xml:space="preserve">Трубка топливная высокого давления общ.головки (нового образца) </t>
  </si>
  <si>
    <t>Трубка отвода топлива от плунжерных пар</t>
  </si>
  <si>
    <t>Трубка топливная отводящая</t>
  </si>
  <si>
    <t xml:space="preserve">Трубка дренажная </t>
  </si>
  <si>
    <t>Трубка топливная отводящая от ФТОТ</t>
  </si>
  <si>
    <t>Трубка топливная подводящая</t>
  </si>
  <si>
    <t>Трубка подвода масла к ТНВД</t>
  </si>
  <si>
    <t>Трубка отвода масла от ТНВД</t>
  </si>
  <si>
    <t>236-1601230</t>
  </si>
  <si>
    <t>Трубка (шланг) смазки муфты</t>
  </si>
  <si>
    <t>238БМ-1104370</t>
  </si>
  <si>
    <t>Трубка дренажная (разд.головки)</t>
  </si>
  <si>
    <t xml:space="preserve">Трубка топливная отводящая от ТННД </t>
  </si>
  <si>
    <t xml:space="preserve">Трубка топливноя подводящая </t>
  </si>
  <si>
    <t>238-1111614</t>
  </si>
  <si>
    <t>Трубка топливная высокого давления форсунки (общ.головки)</t>
  </si>
  <si>
    <t>Трубка топливная высокого давления (разд.головки базовый гиб)</t>
  </si>
  <si>
    <t>Трубка топливная высокого давления (разд. головки)</t>
  </si>
  <si>
    <t>Трубка топливная высокого давления (общ. головки)</t>
  </si>
  <si>
    <t>Трубка топливная отводящая (общ.головки)</t>
  </si>
  <si>
    <t>Трубка топливная отводящая (разд.головки)</t>
  </si>
  <si>
    <t>Трубка дренажная (общ.головки)</t>
  </si>
  <si>
    <t>Трубка топливная отводящая от головок цилиндров</t>
  </si>
  <si>
    <t>Трубка топливная отводящая от головок цилиндров (общ.головки)</t>
  </si>
  <si>
    <t>238АК-4611214</t>
  </si>
  <si>
    <t>238АК-4611218-Б</t>
  </si>
  <si>
    <t>238АК-4611220-Б</t>
  </si>
  <si>
    <t>238-1003261-Г2</t>
  </si>
  <si>
    <t>6562.1003261</t>
  </si>
  <si>
    <t>840.1003261</t>
  </si>
  <si>
    <t>238-1003262</t>
  </si>
  <si>
    <t>6582.1003262</t>
  </si>
  <si>
    <t>236-1003264-Б</t>
  </si>
  <si>
    <t>238-1003264-Б</t>
  </si>
  <si>
    <t>840.1003264</t>
  </si>
  <si>
    <t>236-1003265-Б</t>
  </si>
  <si>
    <t>238-1003265-Б</t>
  </si>
  <si>
    <t>7511.1003265</t>
  </si>
  <si>
    <t>236-1003266</t>
  </si>
  <si>
    <t>238-1003266</t>
  </si>
  <si>
    <t>РЕБРО КРЫШКИ</t>
  </si>
  <si>
    <t>236-1003267</t>
  </si>
  <si>
    <t>236-1003268-В</t>
  </si>
  <si>
    <t>236-1003272</t>
  </si>
  <si>
    <t>ТРУБА ВОДЯНАЯ</t>
  </si>
  <si>
    <t>236-1003290-Г</t>
  </si>
  <si>
    <t>236-1003290-Д</t>
  </si>
  <si>
    <t>236А-1003290</t>
  </si>
  <si>
    <t>236-1003291-Г</t>
  </si>
  <si>
    <t>240-1003318-Б</t>
  </si>
  <si>
    <t>РЫМ-БОЛТ</t>
  </si>
  <si>
    <t>923.1110020-40</t>
  </si>
  <si>
    <t>923.1110020-230</t>
  </si>
  <si>
    <t>923.1110020-260</t>
  </si>
  <si>
    <t>924.1110114</t>
  </si>
  <si>
    <t>Тарелка пружины нижняя</t>
  </si>
  <si>
    <t>ВС 301-0751</t>
  </si>
  <si>
    <t>СЦ 5.501.202</t>
  </si>
  <si>
    <t>Э870701-П29</t>
  </si>
  <si>
    <t>Прокладка сальника</t>
  </si>
  <si>
    <t>ЭМП 01.02.04</t>
  </si>
  <si>
    <t>236-1115030-Г</t>
  </si>
  <si>
    <t>236А-1115030</t>
  </si>
  <si>
    <t>236БЕ-1115030</t>
  </si>
  <si>
    <t>236БЕ-1115030-Ж</t>
  </si>
  <si>
    <t>236Д-1115030</t>
  </si>
  <si>
    <t>238-1115030-Б</t>
  </si>
  <si>
    <t>238-1003210-В5</t>
  </si>
  <si>
    <t>238-1003210-В7</t>
  </si>
  <si>
    <t>238Д-1003210</t>
  </si>
  <si>
    <t>Пр-ка головки цилиндров</t>
  </si>
  <si>
    <t>238-1003270</t>
  </si>
  <si>
    <t>Пр-ка выпускного коллектора</t>
  </si>
  <si>
    <t>238НБ-1008054</t>
  </si>
  <si>
    <t>238Н-1008058</t>
  </si>
  <si>
    <t>238-1009040-А</t>
  </si>
  <si>
    <t>238Б-1013682</t>
  </si>
  <si>
    <t>Пр-ка крышки теплообменника</t>
  </si>
  <si>
    <t>238Б-1115026</t>
  </si>
  <si>
    <t>Пр-ка впускного коллектора</t>
  </si>
  <si>
    <t>238Ф-1115132</t>
  </si>
  <si>
    <t>Пр-ка ТКР</t>
  </si>
  <si>
    <t>238Ф-1118225</t>
  </si>
  <si>
    <t xml:space="preserve">Пр-ка фланца ТКР </t>
  </si>
  <si>
    <t>238Ф-1118322</t>
  </si>
  <si>
    <t xml:space="preserve">Пр-ка патрубка слива масла ТКР </t>
  </si>
  <si>
    <t>ДВИГ.Б/КП И  СЦ 22К</t>
  </si>
  <si>
    <t>238Б-1000208</t>
  </si>
  <si>
    <t>ДВИГ.Б/КП И  СЦ 23К</t>
  </si>
  <si>
    <t>238Б-1000209</t>
  </si>
  <si>
    <t>ДВИГ.Б/КП И  СЦ 25К</t>
  </si>
  <si>
    <t>238Б-1000256</t>
  </si>
  <si>
    <t>ДВИГ.Б/КП И  СЦ 26К</t>
  </si>
  <si>
    <t>238Б-1000257</t>
  </si>
  <si>
    <t>238БЛ-1000147</t>
  </si>
  <si>
    <t>ДВИГ.Б/КП СО СЦ. ОСН.К</t>
  </si>
  <si>
    <t>238БВ-1000146</t>
  </si>
  <si>
    <t>ДВИГ.Б/КП И СЦ. ОСН.К</t>
  </si>
  <si>
    <t>238БН-1000186</t>
  </si>
  <si>
    <t>238БК-1000188</t>
  </si>
  <si>
    <t>Звоните и присылайте заявки!!!Минус от завода по договоренности!</t>
  </si>
  <si>
    <t xml:space="preserve">Пр-ка крышки люка блока цилиндра </t>
  </si>
  <si>
    <t>240-1002252</t>
  </si>
  <si>
    <t xml:space="preserve">Пр-ка листа торцевого </t>
  </si>
  <si>
    <t>240-1002265-А2</t>
  </si>
  <si>
    <t>Пр-ка передней крышки</t>
  </si>
  <si>
    <t>240-1002314</t>
  </si>
  <si>
    <t>240-1002324</t>
  </si>
  <si>
    <t>240-1002504-Б</t>
  </si>
  <si>
    <t xml:space="preserve">Пр-ка блока цилиндров </t>
  </si>
  <si>
    <t>Пр-ка головки цилиндров ЯЗТО (окантовка)</t>
  </si>
  <si>
    <t>Пр-ка головки цилиндров ЯЗТО (облицовка односторонняя)</t>
  </si>
  <si>
    <t>Пр-ка головки цилиндров ЯЗТО (облицовка двухсторонняя)</t>
  </si>
  <si>
    <t>ДВИГ.Б/КП СО СЦ. 3К.</t>
  </si>
  <si>
    <t>238ГМ2-1000149</t>
  </si>
  <si>
    <t>238ГМ2-1000186</t>
  </si>
  <si>
    <t>238Д-1000024</t>
  </si>
  <si>
    <t>ДВИГ. С КП 19-й КОМПЛ.</t>
  </si>
  <si>
    <t>238Д-1000035</t>
  </si>
  <si>
    <t>ДВИГ.Б/КП СО СЦ. ОСН.К.</t>
  </si>
  <si>
    <t>238Д-1000146</t>
  </si>
  <si>
    <t>ДВИГ.Б/КП И СЦ. ОСН.К.</t>
  </si>
  <si>
    <t>238Д-1000186</t>
  </si>
  <si>
    <t>ДВИГАТЕЛЬ Б/КП И СЦ ОСН.К.</t>
  </si>
  <si>
    <t>238ДИ-1000186</t>
  </si>
  <si>
    <t>238ДЕ-1000017</t>
  </si>
  <si>
    <t>ДВИГ.С КП 10КОМПЛ.</t>
  </si>
  <si>
    <t>238ДЕ-1000026</t>
  </si>
  <si>
    <t>ДВИГ.Б/КП И  СЦ 10К</t>
  </si>
  <si>
    <t>238ДЕ-1000196</t>
  </si>
  <si>
    <t>238ДЕ-1000187</t>
  </si>
  <si>
    <t>238ДЕ-1000208</t>
  </si>
  <si>
    <t>238КМ2-1000186</t>
  </si>
  <si>
    <t>238НД4-1000186</t>
  </si>
  <si>
    <t>ДВИГ.Б/КП И  СЦ 1К.</t>
  </si>
  <si>
    <t>238НД4-1000187</t>
  </si>
  <si>
    <t>ДВИГ.Б/КП И СО  СЦ 4К.</t>
  </si>
  <si>
    <t>238НД4-1000150</t>
  </si>
  <si>
    <t>238НД3-1000186</t>
  </si>
  <si>
    <t>238НД3-1000187</t>
  </si>
  <si>
    <t>ДВИГ.Б/КП И  СЦ О.К.</t>
  </si>
  <si>
    <t>238НД5-1000186</t>
  </si>
  <si>
    <t>238НД6-1000186</t>
  </si>
  <si>
    <t>238НД8-1000186</t>
  </si>
  <si>
    <t>238АК-1000146</t>
  </si>
  <si>
    <t>238АК-1000148</t>
  </si>
  <si>
    <t>ДВИГ.Б/КП СО СЦ 4 К.</t>
  </si>
  <si>
    <t>238М-1721249</t>
  </si>
  <si>
    <t>238-1721255</t>
  </si>
  <si>
    <t>238-1721255-01</t>
  </si>
  <si>
    <t>239-1721380</t>
  </si>
  <si>
    <t>201.1721414</t>
  </si>
  <si>
    <t>201.1721416</t>
  </si>
  <si>
    <t>ЦИЛИНДР</t>
  </si>
  <si>
    <t>ПОРШЕНЬ</t>
  </si>
  <si>
    <t>238-1722046</t>
  </si>
  <si>
    <t>238-1722050-Б</t>
  </si>
  <si>
    <t>239-1722091</t>
  </si>
  <si>
    <t>ШТУЦЕР ВКЛЮЧАТЕЛЯ</t>
  </si>
  <si>
    <t>238Н-1722096</t>
  </si>
  <si>
    <t>ВОЗДУХОРАСПРЕД</t>
  </si>
  <si>
    <t>238Н-1723009-01</t>
  </si>
  <si>
    <t>238Н-1723015-Б</t>
  </si>
  <si>
    <t>238Н-1723018-Б</t>
  </si>
  <si>
    <t>ГНЕЗДО ЗОЛОТНИКА</t>
  </si>
  <si>
    <t>238-1723019</t>
  </si>
  <si>
    <t>ЗОЛОТНИК</t>
  </si>
  <si>
    <t>238Н-1723020</t>
  </si>
  <si>
    <t>238Н-1723024</t>
  </si>
  <si>
    <t>238Н-1723028</t>
  </si>
  <si>
    <t>238Н-1723030</t>
  </si>
  <si>
    <t>КЛАПАН ВПУСКНОЙ</t>
  </si>
  <si>
    <t>238Н-1723032</t>
  </si>
  <si>
    <t>238Н-1723038</t>
  </si>
  <si>
    <t>238Н-1723041</t>
  </si>
  <si>
    <t>238Н-1723043</t>
  </si>
  <si>
    <t>238-1723056-Б</t>
  </si>
  <si>
    <t>238-1723061</t>
  </si>
  <si>
    <t>КОРПУС ПРУЖИНЫ</t>
  </si>
  <si>
    <t>238-1723065</t>
  </si>
  <si>
    <t>238-1723066-Б</t>
  </si>
  <si>
    <t>238-1723070-А</t>
  </si>
  <si>
    <t>238-1723072</t>
  </si>
  <si>
    <t>238-1723077</t>
  </si>
  <si>
    <t>ВОЗДУХОПРОВОД</t>
  </si>
  <si>
    <t>239.1723081-01</t>
  </si>
  <si>
    <t>238Н-1723092</t>
  </si>
  <si>
    <t>САПУН В СБОРЕ</t>
  </si>
  <si>
    <t>238Н-1723100</t>
  </si>
  <si>
    <t>238Н-1723101</t>
  </si>
  <si>
    <t>238Н-1723102</t>
  </si>
  <si>
    <t>КЛАПАН САПУНА</t>
  </si>
  <si>
    <t>238Н-1723103</t>
  </si>
  <si>
    <t>238Н-1723104</t>
  </si>
  <si>
    <t>238Н-1723154</t>
  </si>
  <si>
    <t>238М-1723162-40</t>
  </si>
  <si>
    <t>КРАН УПРАВЛЕНИЯ</t>
  </si>
  <si>
    <t>238Н-1723200</t>
  </si>
  <si>
    <t>КОРПУС КРАНА</t>
  </si>
  <si>
    <t>238Н-1723208</t>
  </si>
  <si>
    <t>ЗОЛОТНИК КРАНА</t>
  </si>
  <si>
    <t>238Н-1723215</t>
  </si>
  <si>
    <t>238Н-1723216</t>
  </si>
  <si>
    <t>238Н-1723219</t>
  </si>
  <si>
    <t>238Н-1723220</t>
  </si>
  <si>
    <t>238-1723280</t>
  </si>
  <si>
    <t>Р/к системы охлаждения ЯМЗ-238БЕ, 238ДЕ, 238БЕ2, 238ДЕ2-1 (рти, паронит) + 2 рукава</t>
  </si>
  <si>
    <t>Р/к системы охлаждения ЯМЗ-238ДЕ2 (рти, паронит) + 4 рукава</t>
  </si>
  <si>
    <t>Р/к системы охлаждения ЯМЗ-240М2 (рти, паронит)</t>
  </si>
  <si>
    <t>Р/к системы охлаждения ЯМЗ-240НМ2, 240ПМ2 (рти, паронит)</t>
  </si>
  <si>
    <t>Р/к системы охлаждения ЯМЗ-240БМ2 (рти, паронит)</t>
  </si>
  <si>
    <t>Р/к системы охлаждения ЯМЗ-240БМ2-1 (рти, паронит)</t>
  </si>
  <si>
    <t>Р/к системы охлаждения ЯМЗ-7511.10 (рти, паронит) + 2 рукава</t>
  </si>
  <si>
    <t>Р/к системы охлаждения ЯМЗ-7511.10-06, 7512.10 (рти, паронит) + 2 рукава</t>
  </si>
  <si>
    <t>Р/к системы охлаждения ЯМЗ-8401.10 (рти, паронит)</t>
  </si>
  <si>
    <t>Р/к системы охлаждения ЯМЗ-850.10 (рти, паронит) + 4 рукава</t>
  </si>
  <si>
    <t>Р/к системы охлаждения ЯМЗ-8501.10 (рти, паронит) + 4 рукава</t>
  </si>
  <si>
    <t xml:space="preserve">Р/к системы охлаждения ЯМЗ-8421.10 (рти, паронит) </t>
  </si>
  <si>
    <t>ДВИГ.С КП 6 КОМПЛ.</t>
  </si>
  <si>
    <t>238М2-1000022</t>
  </si>
  <si>
    <t>ДВИГ.С КП 7 КОМПЛ.</t>
  </si>
  <si>
    <t>238М2-1000023-А</t>
  </si>
  <si>
    <t>238М2-1000028</t>
  </si>
  <si>
    <t>ДВИГ.С КП 20 КОМПЛ.</t>
  </si>
  <si>
    <t>238М2-1000060</t>
  </si>
  <si>
    <t>ДВИГ. С КП 26 КОМПЛ.</t>
  </si>
  <si>
    <t>238М2-1000066</t>
  </si>
  <si>
    <t>ДВИГ.Б/КП СО СЦ. 10К.</t>
  </si>
  <si>
    <t>238М2-1000156</t>
  </si>
  <si>
    <t>238М2-1000186</t>
  </si>
  <si>
    <t>ДВИГ.Б/КП И СЦ.30 К</t>
  </si>
  <si>
    <t>238М2-1000186-30</t>
  </si>
  <si>
    <t>ДВИГ.Б/КП И СЦ.32 К</t>
  </si>
  <si>
    <t>238М2-1000186-32</t>
  </si>
  <si>
    <t>ДВИГ.Б/КП И СЦ.34 К</t>
  </si>
  <si>
    <t>238М2-1000186-34</t>
  </si>
  <si>
    <t>ДВИГ.Б/КП И СЦ. 2К.</t>
  </si>
  <si>
    <t>238М2-1000188</t>
  </si>
  <si>
    <t>ДВИГ.Б/КП И СЦ. 4К.</t>
  </si>
  <si>
    <t>238М2-1000190</t>
  </si>
  <si>
    <t>ДВИГ.Б/КП И СЦ. 5К.</t>
  </si>
  <si>
    <t>238М2-1000191</t>
  </si>
  <si>
    <t>ДВИГ. Б/КП И СЦ. 6К.</t>
  </si>
  <si>
    <t>238М2-1000192</t>
  </si>
  <si>
    <t>ДВИГ.Б/КП СЦ 11К.</t>
  </si>
  <si>
    <t>238М2-1000197</t>
  </si>
  <si>
    <t>ДВИГ.Б/КП СЦ 12К.</t>
  </si>
  <si>
    <t>238М2-1000198</t>
  </si>
  <si>
    <t>240-1104390-А2</t>
  </si>
  <si>
    <t>240-1104390-Б</t>
  </si>
  <si>
    <t>850.1104406</t>
  </si>
  <si>
    <t>240-1104410-А</t>
  </si>
  <si>
    <t>8401.1104410-02</t>
  </si>
  <si>
    <t>850.1104410</t>
  </si>
  <si>
    <t>236-1104422-В</t>
  </si>
  <si>
    <t>236-1104422-Г</t>
  </si>
  <si>
    <t>236-1104422-Е</t>
  </si>
  <si>
    <t>236НЕ-1104422</t>
  </si>
  <si>
    <t>236НЕ2-1104422-А</t>
  </si>
  <si>
    <t>ТРУБКА ПОДВОДЯЩАЯ</t>
  </si>
  <si>
    <t>ДВИГ.С КП 5КОМПЛ.</t>
  </si>
  <si>
    <t>238Б-1000021</t>
  </si>
  <si>
    <t>238Б-1000060</t>
  </si>
  <si>
    <t>ДВИГ.С КП 23 КОМПЛ.</t>
  </si>
  <si>
    <t>238Б-1000063</t>
  </si>
  <si>
    <t>ДВИГ.Б/КП СО СЦ. 14К</t>
  </si>
  <si>
    <t>238Б-1000160</t>
  </si>
  <si>
    <t>238Б-1000187</t>
  </si>
  <si>
    <t>238Б-1000188</t>
  </si>
  <si>
    <t>238Б-1000189</t>
  </si>
  <si>
    <t xml:space="preserve">ДВИГ.Б/КП И СЦ 5К </t>
  </si>
  <si>
    <t>238Б-1000191</t>
  </si>
  <si>
    <t xml:space="preserve">ДВИГ.Б/КП И СЦ 19К </t>
  </si>
  <si>
    <t>238Б-1000205</t>
  </si>
  <si>
    <t>ДВИГ.Б/КП И  СЦ 21К</t>
  </si>
  <si>
    <t>238Б-1000207</t>
  </si>
  <si>
    <t>236-1104426</t>
  </si>
  <si>
    <t>236-1104426-В</t>
  </si>
  <si>
    <t>236-1104426-Г</t>
  </si>
  <si>
    <t>236-1104426-Д</t>
  </si>
  <si>
    <t>236-1104426-Е</t>
  </si>
  <si>
    <t>236НЕ-1104426</t>
  </si>
  <si>
    <t>236НЕ-1104426-Б</t>
  </si>
  <si>
    <t>236НЕ2-1104426</t>
  </si>
  <si>
    <t>238БМ-1104426</t>
  </si>
  <si>
    <t>238БК-1000189</t>
  </si>
  <si>
    <t>ДВИГ.Б/КП СО СЦ.ОС.К</t>
  </si>
  <si>
    <t>238ВМ-1000146</t>
  </si>
  <si>
    <t>238ГМ2-1000146</t>
  </si>
  <si>
    <t>ДВИГ.Б/КП СО СЦ. 1К</t>
  </si>
  <si>
    <t>238ГМ2-1000147</t>
  </si>
  <si>
    <t>238ГМ2-1000148</t>
  </si>
  <si>
    <t>840.1307010-02</t>
  </si>
  <si>
    <t>850.1307010</t>
  </si>
  <si>
    <t>236-1307014-Д</t>
  </si>
  <si>
    <t>236-1307015-Д</t>
  </si>
  <si>
    <t>840.1307015</t>
  </si>
  <si>
    <t>850.1307023-А</t>
  </si>
  <si>
    <t>ВОДОСБРАСЫВАТ</t>
  </si>
  <si>
    <t>201-1307026-А</t>
  </si>
  <si>
    <t>840.1307026</t>
  </si>
  <si>
    <t>239-1702060</t>
  </si>
  <si>
    <t>236-1702064</t>
  </si>
  <si>
    <t>239-1702064</t>
  </si>
  <si>
    <t>236-1702074</t>
  </si>
  <si>
    <t>239-1702074</t>
  </si>
  <si>
    <t>ФИКСАТОР</t>
  </si>
  <si>
    <t>336.1702080</t>
  </si>
  <si>
    <t>336.1702083-10</t>
  </si>
  <si>
    <t>СТОПОР</t>
  </si>
  <si>
    <t>336.1702086-10</t>
  </si>
  <si>
    <t>ШТИФТ ЗАМКА</t>
  </si>
  <si>
    <t>236-1702087</t>
  </si>
  <si>
    <t>336.1702089-10</t>
  </si>
  <si>
    <t>236Н-1702114</t>
  </si>
  <si>
    <t>236Н-1702118-А</t>
  </si>
  <si>
    <t>238Б-1702119</t>
  </si>
  <si>
    <t>ОПОРА РЫЧАГА</t>
  </si>
  <si>
    <t>236У-1702121-Б</t>
  </si>
  <si>
    <t>239-1702122</t>
  </si>
  <si>
    <t>ПОВОДОК</t>
  </si>
  <si>
    <t>236-1702125</t>
  </si>
  <si>
    <t>ОСЬ ПОВОДКА</t>
  </si>
  <si>
    <t>236-1702126</t>
  </si>
  <si>
    <t>236У-1702128-А</t>
  </si>
  <si>
    <t>ПРЕДОХРАНИТЕЛЬ</t>
  </si>
  <si>
    <t>236-1702129</t>
  </si>
  <si>
    <t>ПРУЖИНА РЫЧАГА</t>
  </si>
  <si>
    <t>236У-1702130</t>
  </si>
  <si>
    <t>236У-1702131-А</t>
  </si>
  <si>
    <t>СТАКАН ПРУЖИНЫ</t>
  </si>
  <si>
    <t>236-1702132</t>
  </si>
  <si>
    <t>САПУН КП</t>
  </si>
  <si>
    <t>236-1702170-А</t>
  </si>
  <si>
    <t>236-1702171-Б</t>
  </si>
  <si>
    <t>КОЛПАК КОРПУСА</t>
  </si>
  <si>
    <t>236-1702172-Б</t>
  </si>
  <si>
    <t>238Н-1702178</t>
  </si>
  <si>
    <t>236-1702182</t>
  </si>
  <si>
    <t>ШТИФТ УСТАНОВОЧ НЫЙ</t>
  </si>
  <si>
    <t>236-1702184</t>
  </si>
  <si>
    <t>МЕХ-М УПРАВЛЕНИЯ</t>
  </si>
  <si>
    <t>239-1702200</t>
  </si>
  <si>
    <t>239.1702200-02</t>
  </si>
  <si>
    <t>2392.1702200</t>
  </si>
  <si>
    <t>КОРПУС МЕХАНИЗМА</t>
  </si>
  <si>
    <t>336.1702209</t>
  </si>
  <si>
    <t>336.1702209-20</t>
  </si>
  <si>
    <t>330.1702214</t>
  </si>
  <si>
    <t>ОПОРА ВАЛИКА</t>
  </si>
  <si>
    <t>33.1702217</t>
  </si>
  <si>
    <t>ВАЛИК ПЕРЕКЛЮЧЕНИЯ</t>
  </si>
  <si>
    <t>239.1702221</t>
  </si>
  <si>
    <t>СТАКАН</t>
  </si>
  <si>
    <t>336.1702244</t>
  </si>
  <si>
    <t>КОРПУС НАСОСА</t>
  </si>
  <si>
    <t>236-1704015-Б</t>
  </si>
  <si>
    <t>236-1704018-Б</t>
  </si>
  <si>
    <t>336.1704018</t>
  </si>
  <si>
    <t>236-1704020-Б</t>
  </si>
  <si>
    <t>336.1704020</t>
  </si>
  <si>
    <t>236-1704025</t>
  </si>
  <si>
    <t>336.1704025</t>
  </si>
  <si>
    <t>236-1704026</t>
  </si>
  <si>
    <t>336.1704029</t>
  </si>
  <si>
    <t>236-1704030</t>
  </si>
  <si>
    <t>336.1704030</t>
  </si>
  <si>
    <t>236-1704040-Б</t>
  </si>
  <si>
    <t>336.1704040</t>
  </si>
  <si>
    <t>236-1704042-Б2</t>
  </si>
  <si>
    <t>236-1704042-В</t>
  </si>
  <si>
    <t>336.1704042</t>
  </si>
  <si>
    <t>236-1704045-Б2</t>
  </si>
  <si>
    <t>336.1704045</t>
  </si>
  <si>
    <t>СЕТКА В СБ.</t>
  </si>
  <si>
    <t>336.1704049</t>
  </si>
  <si>
    <t>236-1704054-Б</t>
  </si>
  <si>
    <t>236-1704060</t>
  </si>
  <si>
    <t>336.1704090</t>
  </si>
  <si>
    <t>КОЖУХ МАГНИТА</t>
  </si>
  <si>
    <t>236-1704128</t>
  </si>
  <si>
    <t>ТРУБОПРОВОД</t>
  </si>
  <si>
    <t>336.1704300</t>
  </si>
  <si>
    <t>850.1714600</t>
  </si>
  <si>
    <t>КОРПУС РАДИАТОРА</t>
  </si>
  <si>
    <t>850.1714620</t>
  </si>
  <si>
    <t>850.1714622</t>
  </si>
  <si>
    <t>238-1721027</t>
  </si>
  <si>
    <t>238-1721033</t>
  </si>
  <si>
    <t>238-1721061</t>
  </si>
  <si>
    <t>РОТОР-РЕДУКТОР</t>
  </si>
  <si>
    <t>236.3802230-01</t>
  </si>
  <si>
    <t>240-3813862-Б</t>
  </si>
  <si>
    <t>240-3813868</t>
  </si>
  <si>
    <t>240-3813870</t>
  </si>
  <si>
    <t>ИНСТРУМЕНТ</t>
  </si>
  <si>
    <t>840.3901011</t>
  </si>
  <si>
    <t>236-3901214-А</t>
  </si>
  <si>
    <t>КЛЮЧ КОЛЬЦЕВОЙ</t>
  </si>
  <si>
    <t>240-3901478</t>
  </si>
  <si>
    <t>УСТАНОВКА</t>
  </si>
  <si>
    <t>181.4200004</t>
  </si>
  <si>
    <t>184.4200004</t>
  </si>
  <si>
    <t>182.4200005</t>
  </si>
  <si>
    <t>236Г-4200005</t>
  </si>
  <si>
    <t>238-4200005</t>
  </si>
  <si>
    <t>238Б-4200005</t>
  </si>
  <si>
    <t>238АК-4200005</t>
  </si>
  <si>
    <t>238ДК-4200005-20</t>
  </si>
  <si>
    <t>236Н.4200006-10</t>
  </si>
  <si>
    <t>236-4200010</t>
  </si>
  <si>
    <t>Наименование продукции</t>
  </si>
  <si>
    <t>ДВИГ.С КП ОСН.КОМПЛ.</t>
  </si>
  <si>
    <t>236М2-1000016</t>
  </si>
  <si>
    <t>ДВИГ.С КП 31 КОМПЛ.</t>
  </si>
  <si>
    <t>236М2-1000016-31</t>
  </si>
  <si>
    <t>ДВИГ.С КП 33 КОМПЛ.</t>
  </si>
  <si>
    <t>236М2-1000016-33</t>
  </si>
  <si>
    <t>ДВИГ.С КП 41 КОМПЛ.</t>
  </si>
  <si>
    <t>236М2-1000016-41</t>
  </si>
  <si>
    <t>ДВИГ.С КП 52 КОМПЛ.</t>
  </si>
  <si>
    <t>236М2-1000016-52</t>
  </si>
  <si>
    <t>ДВИГ.С КП 1КОМПЛ.</t>
  </si>
  <si>
    <t>236М2-1000017</t>
  </si>
  <si>
    <t>ДВИГ.С КП 4КОМПЛ.</t>
  </si>
  <si>
    <t>236М2-1000020</t>
  </si>
  <si>
    <t>ДВИГ.С КП 19 КОМПЛ.</t>
  </si>
  <si>
    <t>236М2-1000035</t>
  </si>
  <si>
    <t>ДВИГ.Б/КП С МОМ 46К.</t>
  </si>
  <si>
    <t>236М2-1000146-46</t>
  </si>
  <si>
    <t>ДВИГ.Б/КП СО СЦ 2К.</t>
  </si>
  <si>
    <t>236М2-1000148</t>
  </si>
  <si>
    <t>ДВИГ.Б/КП И СЦ.ОСН.К</t>
  </si>
  <si>
    <t>236М2-1000186</t>
  </si>
  <si>
    <t>ДВИГ.Б/КП И СЦ. 31 КОМПЛ.</t>
  </si>
  <si>
    <t>236М2-1000186-31</t>
  </si>
  <si>
    <t>ДВИГ.Б/КП И СЦ. 32 КОМПЛ.</t>
  </si>
  <si>
    <t>236М2-1000186-32</t>
  </si>
  <si>
    <t>ДВИГ.Б/КП И СЦ. 39 КОМПЛ.</t>
  </si>
  <si>
    <t>236М2-1000186-39</t>
  </si>
  <si>
    <t>ДВИГ.Б/КП И СЦ. 48 КОМПЛ.</t>
  </si>
  <si>
    <t>236М2-1000186-48</t>
  </si>
  <si>
    <t>ДВИГ.Б/КП И СЦ.1КОМП</t>
  </si>
  <si>
    <t>236М2-1000187</t>
  </si>
  <si>
    <t>ДВИГ.Б/КП И СЦ.4КОМП</t>
  </si>
  <si>
    <t>236М2-1000190</t>
  </si>
  <si>
    <t>ДВИГ.Б/КП И  СЦ 7К</t>
  </si>
  <si>
    <t>236М2-1000193</t>
  </si>
  <si>
    <t>ДВИГ.Б/КП И СЦ.15К.</t>
  </si>
  <si>
    <t>236М2-1000201</t>
  </si>
  <si>
    <t>ДВИГ.Б/КП И СЦ.28К.</t>
  </si>
  <si>
    <t>236М2-1000253</t>
  </si>
  <si>
    <t>ДВИГ.Б/КП И СЦ.26К.</t>
  </si>
  <si>
    <t>236М2-1000257</t>
  </si>
  <si>
    <t>236А-1000016</t>
  </si>
  <si>
    <t>236А-1000186</t>
  </si>
  <si>
    <t>236Б-1000148</t>
  </si>
  <si>
    <t>ДВИГ.Б/КП И СЦ. 4.К</t>
  </si>
  <si>
    <t>236Б-1000190</t>
  </si>
  <si>
    <t>ДВИГ.Б/КП И СЦ. 3.К</t>
  </si>
  <si>
    <t>236Б-1000189</t>
  </si>
  <si>
    <t xml:space="preserve">ДВИГ.Б/КП И СЦ. 3.К </t>
  </si>
  <si>
    <t>236Н-1000189</t>
  </si>
  <si>
    <t>ДВИГ.С КП ОСН. КОМ.</t>
  </si>
  <si>
    <t>236БЕ-1000016</t>
  </si>
  <si>
    <t>236БЕ-1000186</t>
  </si>
  <si>
    <t>ДВИГ.С КП и СЦ 1К.</t>
  </si>
  <si>
    <t>236БЕ2-1000017</t>
  </si>
  <si>
    <t>236БЕ2-1000187</t>
  </si>
  <si>
    <t>ДВИГ.Б/КП  И СЦ 3К.</t>
  </si>
  <si>
    <t>236БК-1000189</t>
  </si>
  <si>
    <t>ДВИГ.Б/КП  И СЦ 4К.</t>
  </si>
  <si>
    <t>236БК-1000190</t>
  </si>
  <si>
    <t>ДВИГ.Б/КП СО СЦ О.К.</t>
  </si>
  <si>
    <t>236Г-1000146</t>
  </si>
  <si>
    <t>ДВИГ.Б/КП СО СЦ. 1К.</t>
  </si>
  <si>
    <t>236Г-1000147</t>
  </si>
  <si>
    <t>ДВИГ.Б/КП СО СЦ 4К.</t>
  </si>
  <si>
    <t>236Г-1000150</t>
  </si>
  <si>
    <t>ДВИГ.Б/КП СО СЦ 6К.</t>
  </si>
  <si>
    <t>236Г-1000152</t>
  </si>
  <si>
    <t>ДВИГ.Б/КП И  СЦ 3К.</t>
  </si>
  <si>
    <t>236Г-1000189</t>
  </si>
  <si>
    <t>135.3906030-70</t>
  </si>
  <si>
    <t>175.3906030-70</t>
  </si>
  <si>
    <t>186.3906030</t>
  </si>
  <si>
    <t>324.3906030</t>
  </si>
  <si>
    <t>60.3906018-20</t>
  </si>
  <si>
    <t>60.3906038-20</t>
  </si>
  <si>
    <t>6006.3906022-10</t>
  </si>
  <si>
    <t>6006.3906030-10</t>
  </si>
  <si>
    <t>80.3906018-20</t>
  </si>
  <si>
    <t>807.3906018</t>
  </si>
  <si>
    <t>807.3906038</t>
  </si>
  <si>
    <t>9016.3906030-10</t>
  </si>
  <si>
    <t>Прочая продукция</t>
  </si>
  <si>
    <t>Кольцо (ГОСТ 13943-86)</t>
  </si>
  <si>
    <t>В22</t>
  </si>
  <si>
    <t>Кольцо уплотнительное</t>
  </si>
  <si>
    <t>068-074-36-2-1 (25 3111 2181)</t>
  </si>
  <si>
    <t>Пружина главная регулятора</t>
  </si>
  <si>
    <t>1.335.1110114-50</t>
  </si>
  <si>
    <t>Вал кулачковый</t>
  </si>
  <si>
    <t>1.338.1111055</t>
  </si>
  <si>
    <t>Корпус в сборе</t>
  </si>
  <si>
    <t>1.37.1106090-01</t>
  </si>
  <si>
    <t>Втулка ролика</t>
  </si>
  <si>
    <t>1.37.1111122</t>
  </si>
  <si>
    <t>Вставка резьбовая</t>
  </si>
  <si>
    <t>1.37.1111240</t>
  </si>
  <si>
    <t>1.37.1111242</t>
  </si>
  <si>
    <t>1.771.1111041-01</t>
  </si>
  <si>
    <t>1/02574/60</t>
  </si>
  <si>
    <t>1/03033/60</t>
  </si>
  <si>
    <t>Винт</t>
  </si>
  <si>
    <t>1/03777/11</t>
  </si>
  <si>
    <t>1/05166/77</t>
  </si>
  <si>
    <t>1/05168/77</t>
  </si>
  <si>
    <t>1/05196/01</t>
  </si>
  <si>
    <t>Шплинт</t>
  </si>
  <si>
    <t>1/07342/01</t>
  </si>
  <si>
    <t>1/07913/11</t>
  </si>
  <si>
    <t>1/07950/01</t>
  </si>
  <si>
    <t>1/09021/21</t>
  </si>
  <si>
    <t>1/09022/21</t>
  </si>
  <si>
    <t>1/09026/21</t>
  </si>
  <si>
    <t>Болт М5*12</t>
  </si>
  <si>
    <t>1/09776/11</t>
  </si>
  <si>
    <t>1/10877/76</t>
  </si>
  <si>
    <t>1/11977/71</t>
  </si>
  <si>
    <t>1/21647/21</t>
  </si>
  <si>
    <t>1/24292/31</t>
  </si>
  <si>
    <t>1/26397/01</t>
  </si>
  <si>
    <t>1/35410/21</t>
  </si>
  <si>
    <t>1/35465/31</t>
  </si>
  <si>
    <t>1/58962/11</t>
  </si>
  <si>
    <t>1/61008/21</t>
  </si>
  <si>
    <t>1/61056/11</t>
  </si>
  <si>
    <t>120-126-36-2-1 (25 3111 2221)</t>
  </si>
  <si>
    <t>133.1110125</t>
  </si>
  <si>
    <t>Корпус ТНВД в сборе</t>
  </si>
  <si>
    <t>135.1111020</t>
  </si>
  <si>
    <t>135.1111020-01</t>
  </si>
  <si>
    <t>135.1111050</t>
  </si>
  <si>
    <t>135.1111050-10</t>
  </si>
  <si>
    <t>135.1111055-10</t>
  </si>
  <si>
    <t>Рейка</t>
  </si>
  <si>
    <t>135.1111184-01</t>
  </si>
  <si>
    <t>135.1111184-02</t>
  </si>
  <si>
    <t>Штуцер</t>
  </si>
  <si>
    <t>135.1111256</t>
  </si>
  <si>
    <t>135.1111282</t>
  </si>
  <si>
    <t>135.1111282-10</t>
  </si>
  <si>
    <t>135.1111282-30</t>
  </si>
  <si>
    <t>Крышка защитная секций</t>
  </si>
  <si>
    <t>135.1111412</t>
  </si>
  <si>
    <t>Плита</t>
  </si>
  <si>
    <t>136.1110331-10</t>
  </si>
  <si>
    <t>136.1110331-11</t>
  </si>
  <si>
    <t>Кривошип в сборе</t>
  </si>
  <si>
    <t>136.1110336</t>
  </si>
  <si>
    <t>Кривошип</t>
  </si>
  <si>
    <t>136.1110337</t>
  </si>
  <si>
    <t>136.1110339-12</t>
  </si>
  <si>
    <t>Поводок в сборе</t>
  </si>
  <si>
    <t>136.1110343</t>
  </si>
  <si>
    <t>Тяга рейки в сборе</t>
  </si>
  <si>
    <t>136.1110342-10</t>
  </si>
  <si>
    <t>136.1110342-12</t>
  </si>
  <si>
    <t>Шайба 6х10,5</t>
  </si>
  <si>
    <t>136.1110345</t>
  </si>
  <si>
    <t>136.1110346</t>
  </si>
  <si>
    <t>136.1110347</t>
  </si>
  <si>
    <t>136.1110350</t>
  </si>
  <si>
    <t>136.1110351</t>
  </si>
  <si>
    <t>136.1110352</t>
  </si>
  <si>
    <t>136.1110352-01</t>
  </si>
  <si>
    <t>136.1110353-12</t>
  </si>
  <si>
    <t>Корпус топливного насоса с кулачковым валом</t>
  </si>
  <si>
    <t>136.1111015</t>
  </si>
  <si>
    <t>Кулачковый вал</t>
  </si>
  <si>
    <t>136.1111055</t>
  </si>
  <si>
    <t>Клапан нагнетательный</t>
  </si>
  <si>
    <t>14.1111220</t>
  </si>
  <si>
    <t>14.1111224</t>
  </si>
  <si>
    <t>14.1111226</t>
  </si>
  <si>
    <t>Пружина</t>
  </si>
  <si>
    <t>14.1111228</t>
  </si>
  <si>
    <t>Упор пружины</t>
  </si>
  <si>
    <t>14.1111234</t>
  </si>
  <si>
    <t>14.1111255</t>
  </si>
  <si>
    <t>Корпус ТНВД</t>
  </si>
  <si>
    <t>17.1111020-01</t>
  </si>
  <si>
    <t>Ввёртыш</t>
  </si>
  <si>
    <t>17.1111032</t>
  </si>
  <si>
    <t>17.1111032-10</t>
  </si>
  <si>
    <t>Толкатель плунжера</t>
  </si>
  <si>
    <t>17.1111110</t>
  </si>
  <si>
    <t>17.1111114</t>
  </si>
  <si>
    <t>Ролик</t>
  </si>
  <si>
    <t>17.1111118</t>
  </si>
  <si>
    <t>Фиксатор толкателя</t>
  </si>
  <si>
    <t>17.1111129</t>
  </si>
  <si>
    <t>Секция в сб.</t>
  </si>
  <si>
    <t>17.1111130</t>
  </si>
  <si>
    <t>17.1111130-02</t>
  </si>
  <si>
    <t>17.1111130-20</t>
  </si>
  <si>
    <t>17.1111130-22</t>
  </si>
  <si>
    <t>Корпус со штифтом</t>
  </si>
  <si>
    <t>17.1111132</t>
  </si>
  <si>
    <t>17.1111132-01</t>
  </si>
  <si>
    <t>17.1111132-02</t>
  </si>
  <si>
    <t>17.1111132-03</t>
  </si>
  <si>
    <t>17.1111133</t>
  </si>
  <si>
    <t>17.1111133-10</t>
  </si>
  <si>
    <t>17.1111138</t>
  </si>
  <si>
    <t>17.1111148</t>
  </si>
  <si>
    <t>Экран корпуса</t>
  </si>
  <si>
    <t>17.1111167-01</t>
  </si>
  <si>
    <t>17.1111167-02</t>
  </si>
  <si>
    <t>17.1111167-03</t>
  </si>
  <si>
    <t>17.1111172</t>
  </si>
  <si>
    <t>Втулка поворотная</t>
  </si>
  <si>
    <t>17.1111174-04</t>
  </si>
  <si>
    <t>17.1111220</t>
  </si>
  <si>
    <t>17.1111256</t>
  </si>
  <si>
    <t>17.1111375</t>
  </si>
  <si>
    <t>17.1111375-05</t>
  </si>
  <si>
    <t>Корректор в сборе</t>
  </si>
  <si>
    <t>2361.1700004-06</t>
  </si>
  <si>
    <t>2361.1700004-56</t>
  </si>
  <si>
    <t>2361.1700004-58</t>
  </si>
  <si>
    <t>2361.1700004-80</t>
  </si>
  <si>
    <t>2361.1700004-81</t>
  </si>
  <si>
    <t>239.1700025</t>
  </si>
  <si>
    <t>239.1700025-02</t>
  </si>
  <si>
    <t>239.1700025-04</t>
  </si>
  <si>
    <t>239.1700025-20</t>
  </si>
  <si>
    <t>239.1700025-24</t>
  </si>
  <si>
    <t>2391.1700025</t>
  </si>
  <si>
    <t>2391.1700025-05</t>
  </si>
  <si>
    <t>2391.1700025-10</t>
  </si>
  <si>
    <t>2391.1700025-20</t>
  </si>
  <si>
    <t>3361.1700025</t>
  </si>
  <si>
    <t>К-Т ШЕСТЕРНИ</t>
  </si>
  <si>
    <t>236-1701001</t>
  </si>
  <si>
    <t>КАРТЕР КП В СБОРЕ</t>
  </si>
  <si>
    <t>239.1701009</t>
  </si>
  <si>
    <t>239.1701010-10</t>
  </si>
  <si>
    <t>236-1701015-Б</t>
  </si>
  <si>
    <t>236-1701020</t>
  </si>
  <si>
    <t>КОЛЬЦО 52</t>
  </si>
  <si>
    <t>2381.1701029</t>
  </si>
  <si>
    <t>238-1701034</t>
  </si>
  <si>
    <t>ПРОКЛАДКА 0,2 ММ</t>
  </si>
  <si>
    <t>201-1701035</t>
  </si>
  <si>
    <t>239-1701035</t>
  </si>
  <si>
    <t>ПРОКЛАДКА 0,3 ММ</t>
  </si>
  <si>
    <t>201-1701036</t>
  </si>
  <si>
    <t>236-1701039-А2</t>
  </si>
  <si>
    <t>2381.1701039</t>
  </si>
  <si>
    <t>236-1701040-А2</t>
  </si>
  <si>
    <t>2381.1701040</t>
  </si>
  <si>
    <t>200-1701041</t>
  </si>
  <si>
    <t>236-1701043-Б</t>
  </si>
  <si>
    <t>336.1701043</t>
  </si>
  <si>
    <t>236-1701048-10</t>
  </si>
  <si>
    <t>236БЕ-1008088</t>
  </si>
  <si>
    <t>Сильфон газопровода</t>
  </si>
  <si>
    <t>Пластина муфты привода ТНВД</t>
  </si>
  <si>
    <t>236-1029300</t>
  </si>
  <si>
    <t>Муфта привода ТНВД (пластинчатая)</t>
  </si>
  <si>
    <t>236-1112208</t>
  </si>
  <si>
    <t>Фильтр форсунки</t>
  </si>
  <si>
    <t>Натяжное устройство ремня привода водяного насоса</t>
  </si>
  <si>
    <t>Муфта привода вентилятора (Россия)</t>
  </si>
  <si>
    <t>Кольцо упорное</t>
  </si>
  <si>
    <t>Кольцо Б-40</t>
  </si>
  <si>
    <t>Втулка</t>
  </si>
  <si>
    <t>СК274.1112010-10</t>
  </si>
  <si>
    <t>Распылители</t>
  </si>
  <si>
    <t>Распылитель форсунки</t>
  </si>
  <si>
    <t>181.1112110-02</t>
  </si>
  <si>
    <t>182.1112110-11</t>
  </si>
  <si>
    <t>Распылитель</t>
  </si>
  <si>
    <t>271.1112110-01</t>
  </si>
  <si>
    <t>273.1112110-20</t>
  </si>
  <si>
    <t>273.1112110-30</t>
  </si>
  <si>
    <t>33.1112110-12</t>
  </si>
  <si>
    <t>33.1112110-240</t>
  </si>
  <si>
    <t>33.1112110-250</t>
  </si>
  <si>
    <t>33.1112110-260</t>
  </si>
  <si>
    <t>33.1112110-280</t>
  </si>
  <si>
    <t>33.1112110-300</t>
  </si>
  <si>
    <t>33.1112110-40</t>
  </si>
  <si>
    <t>33.1112110-80</t>
  </si>
  <si>
    <t>335.1112110-120</t>
  </si>
  <si>
    <t>335.1112110-60</t>
  </si>
  <si>
    <t>335.1112110-70</t>
  </si>
  <si>
    <t>Топливный насос низкого давления</t>
  </si>
  <si>
    <t>Насос топливоподкачивающий</t>
  </si>
  <si>
    <t>236-1106210-А2</t>
  </si>
  <si>
    <t>236М-1106210</t>
  </si>
  <si>
    <t>240-1106210</t>
  </si>
  <si>
    <t>ТННД</t>
  </si>
  <si>
    <t>323.1106010</t>
  </si>
  <si>
    <t>236-1111036</t>
  </si>
  <si>
    <t>236-1111040</t>
  </si>
  <si>
    <t>Втулка рейки</t>
  </si>
  <si>
    <t>236-1111042-А</t>
  </si>
  <si>
    <t>Ниппель соединительный</t>
  </si>
  <si>
    <t>236-1111116</t>
  </si>
  <si>
    <t>236-1111118-Г</t>
  </si>
  <si>
    <t>236-1111122</t>
  </si>
  <si>
    <t>236-1111148-Б</t>
  </si>
  <si>
    <t>Опора</t>
  </si>
  <si>
    <t>236-1111177-Б3</t>
  </si>
  <si>
    <t>236-1111193</t>
  </si>
  <si>
    <t>236-1111194</t>
  </si>
  <si>
    <t>Прокладка крышки</t>
  </si>
  <si>
    <t>236-1111195</t>
  </si>
  <si>
    <t>Прокладка крышки ТНВД</t>
  </si>
  <si>
    <t>236-1111226-А2</t>
  </si>
  <si>
    <t>Ограничитель</t>
  </si>
  <si>
    <t>236-1111236-Г</t>
  </si>
  <si>
    <t>Втулка ограничителя мощности</t>
  </si>
  <si>
    <t>236-1111238-Е</t>
  </si>
  <si>
    <t>Штанга</t>
  </si>
  <si>
    <t>236-1112134-Б3</t>
  </si>
  <si>
    <t>236-1112140</t>
  </si>
  <si>
    <t>Гайка пружины</t>
  </si>
  <si>
    <t>236-1112143-Б</t>
  </si>
  <si>
    <t>236-1112168-Б</t>
  </si>
  <si>
    <t>Заглушка</t>
  </si>
  <si>
    <t>236-1112172</t>
  </si>
  <si>
    <t>236-1112200</t>
  </si>
  <si>
    <t>Штуцер форсунки</t>
  </si>
  <si>
    <t>236-1112204</t>
  </si>
  <si>
    <t>Фильтр</t>
  </si>
  <si>
    <t>Уплотнитель штуцера</t>
  </si>
  <si>
    <t>236-1112225-Б2</t>
  </si>
  <si>
    <t>Каркас</t>
  </si>
  <si>
    <t>236-1112234</t>
  </si>
  <si>
    <t>236-1121038</t>
  </si>
  <si>
    <t>236-1121070-Б</t>
  </si>
  <si>
    <t>Прокладка пружины</t>
  </si>
  <si>
    <t>236-1121072</t>
  </si>
  <si>
    <t>236-1121090-012</t>
  </si>
  <si>
    <t>236-1308398</t>
  </si>
  <si>
    <t>Пружина сжатия</t>
  </si>
  <si>
    <t>236-1308618</t>
  </si>
  <si>
    <t>236-1308620</t>
  </si>
  <si>
    <t>236-1308635</t>
  </si>
  <si>
    <t>236М-1111083-А</t>
  </si>
  <si>
    <t>236М-1111282</t>
  </si>
  <si>
    <t>236Т-1110151</t>
  </si>
  <si>
    <t>236Т-1110390</t>
  </si>
  <si>
    <t>236Т-1110398</t>
  </si>
  <si>
    <t>236Т-1110476-Б</t>
  </si>
  <si>
    <t>Винт крепления</t>
  </si>
  <si>
    <t>236Т-1111227-Б</t>
  </si>
  <si>
    <t>238-1111040</t>
  </si>
  <si>
    <t>238-1111226-А2</t>
  </si>
  <si>
    <t>238-1601102В</t>
  </si>
  <si>
    <t>Рычаг в сб.</t>
  </si>
  <si>
    <t>238И-1110404</t>
  </si>
  <si>
    <t>238НБ-1110151</t>
  </si>
  <si>
    <t>238НБ-1110406-А2</t>
  </si>
  <si>
    <t>Прокладка ТПН</t>
  </si>
  <si>
    <t>240-1106285-01</t>
  </si>
  <si>
    <t>240-1110040-А</t>
  </si>
  <si>
    <t>Груз в сборе</t>
  </si>
  <si>
    <t>240-1110045</t>
  </si>
  <si>
    <t>240-1111024</t>
  </si>
  <si>
    <t>240-1111040</t>
  </si>
  <si>
    <t>240-1112204</t>
  </si>
  <si>
    <t>240-1112204-01</t>
  </si>
  <si>
    <t>Груз муфты опер.впрыска</t>
  </si>
  <si>
    <t>240-1121034</t>
  </si>
  <si>
    <t>240-1307094-А</t>
  </si>
  <si>
    <t>240Б-1110125-А3</t>
  </si>
  <si>
    <t>240Б-1110151</t>
  </si>
  <si>
    <t xml:space="preserve">240Б-1110414-Б </t>
  </si>
  <si>
    <t>Корпус пружины корректора</t>
  </si>
  <si>
    <t>240Б-1110416</t>
  </si>
  <si>
    <t>240БТ-1110151</t>
  </si>
  <si>
    <t xml:space="preserve">Диафрагма </t>
  </si>
  <si>
    <t>Ось упора</t>
  </si>
  <si>
    <t>240Н-1111132</t>
  </si>
  <si>
    <t>Фиксатор</t>
  </si>
  <si>
    <t>240Н-1111133</t>
  </si>
  <si>
    <t>240Н-1111134</t>
  </si>
  <si>
    <t>Манжета (2,2х25х42-2)</t>
  </si>
  <si>
    <t>25.1121038</t>
  </si>
  <si>
    <t>250508-П29</t>
  </si>
  <si>
    <t>250511-П15</t>
  </si>
  <si>
    <t>250634-П15</t>
  </si>
  <si>
    <t>252154-П29</t>
  </si>
  <si>
    <t>Корпус форсунки в сб.</t>
  </si>
  <si>
    <t>26.1112020</t>
  </si>
  <si>
    <t>Гайка распылителя</t>
  </si>
  <si>
    <t>26.1112116</t>
  </si>
  <si>
    <t>Колпак форсунки</t>
  </si>
  <si>
    <t>26.1112166</t>
  </si>
  <si>
    <t>262.1112020</t>
  </si>
  <si>
    <t>Корпус форсунки</t>
  </si>
  <si>
    <t>267.1112024-10</t>
  </si>
  <si>
    <t>267.1112116-10</t>
  </si>
  <si>
    <t>267.1112134</t>
  </si>
  <si>
    <t>267.1112134-10</t>
  </si>
  <si>
    <t>2э267.1112134-10</t>
  </si>
  <si>
    <t>267.1112136</t>
  </si>
  <si>
    <t>267.1112136-10</t>
  </si>
  <si>
    <t>Штуцер с фильтром</t>
  </si>
  <si>
    <t>267.1112150-02</t>
  </si>
  <si>
    <t>267.1112150-03</t>
  </si>
  <si>
    <t>267.1112150-05</t>
  </si>
  <si>
    <t>267.1112154</t>
  </si>
  <si>
    <t>267.1112154-10</t>
  </si>
  <si>
    <t>267.1112154-20</t>
  </si>
  <si>
    <t>Колпак</t>
  </si>
  <si>
    <t>267.1112166</t>
  </si>
  <si>
    <t>267.1112168</t>
  </si>
  <si>
    <t>Стержень фильтра форсунки</t>
  </si>
  <si>
    <t>267.1112172-10</t>
  </si>
  <si>
    <t>267.1112194-01</t>
  </si>
  <si>
    <t>Проставка в сборе</t>
  </si>
  <si>
    <t>267.1112382</t>
  </si>
  <si>
    <t>267.1112382-30</t>
  </si>
  <si>
    <t>267.1112384-10</t>
  </si>
  <si>
    <t>273.1112135</t>
  </si>
  <si>
    <t>274.1112150</t>
  </si>
  <si>
    <t>275.1112135</t>
  </si>
  <si>
    <t>275.1112140-02</t>
  </si>
  <si>
    <t>275.1112174</t>
  </si>
  <si>
    <t>275.1112382</t>
  </si>
  <si>
    <t>Болт регулировочный</t>
  </si>
  <si>
    <t>310121-П</t>
  </si>
  <si>
    <t>310600-П15</t>
  </si>
  <si>
    <t>310600-П29</t>
  </si>
  <si>
    <t>310611-П15</t>
  </si>
  <si>
    <t>310611-П29</t>
  </si>
  <si>
    <t>310612-П15</t>
  </si>
  <si>
    <t>310612-П29</t>
  </si>
  <si>
    <t>311200-П29</t>
  </si>
  <si>
    <t>Контргайка</t>
  </si>
  <si>
    <t>311415-П</t>
  </si>
  <si>
    <t>311511-П29</t>
  </si>
  <si>
    <t>311512-П15</t>
  </si>
  <si>
    <t>312327-П</t>
  </si>
  <si>
    <t>312347-П15</t>
  </si>
  <si>
    <t>312353</t>
  </si>
  <si>
    <t>312370-П15</t>
  </si>
  <si>
    <t>312370-П29</t>
  </si>
  <si>
    <t>312439-П15</t>
  </si>
  <si>
    <t>312445</t>
  </si>
  <si>
    <t>312446</t>
  </si>
  <si>
    <t>312449-П</t>
  </si>
  <si>
    <t>312450-П</t>
  </si>
  <si>
    <t>Шайба стопорная</t>
  </si>
  <si>
    <t>312529-П15</t>
  </si>
  <si>
    <t>312556-П15</t>
  </si>
  <si>
    <t>312651</t>
  </si>
  <si>
    <t>312652-П15</t>
  </si>
  <si>
    <t>313447-П</t>
  </si>
  <si>
    <t>313955-П15</t>
  </si>
  <si>
    <t>Вставка</t>
  </si>
  <si>
    <t>316700 П</t>
  </si>
  <si>
    <t>316701 П</t>
  </si>
  <si>
    <t>316702 П</t>
  </si>
  <si>
    <t>Палец</t>
  </si>
  <si>
    <t>317849</t>
  </si>
  <si>
    <t>318-85205</t>
  </si>
  <si>
    <t>318-85304</t>
  </si>
  <si>
    <t>318-85412</t>
  </si>
  <si>
    <t>318-85412-01</t>
  </si>
  <si>
    <t>318-85412-02</t>
  </si>
  <si>
    <t>318-85412-03</t>
  </si>
  <si>
    <t>318-85412-04</t>
  </si>
  <si>
    <t>318-85412-05</t>
  </si>
  <si>
    <t>318-85412-06</t>
  </si>
  <si>
    <t>318-85412-07</t>
  </si>
  <si>
    <t>318-85412-08</t>
  </si>
  <si>
    <t>238АК-4611221</t>
  </si>
  <si>
    <t>238АК-4611222</t>
  </si>
  <si>
    <t>238АК-4611223</t>
  </si>
  <si>
    <t>238АК-4611248-Б</t>
  </si>
  <si>
    <t>238АК-4611250-Б</t>
  </si>
  <si>
    <t>238АК-4611251</t>
  </si>
  <si>
    <t>238АК-4611252</t>
  </si>
  <si>
    <t>238АК-4611255</t>
  </si>
  <si>
    <t>238АК-4611260-А</t>
  </si>
  <si>
    <t>КОЛЬЦО В30</t>
  </si>
  <si>
    <t>238АК-4611261-А</t>
  </si>
  <si>
    <t>45 9348 1559</t>
  </si>
  <si>
    <t>ШПОНКА 3Х6,5</t>
  </si>
  <si>
    <t>45 9824 6257</t>
  </si>
  <si>
    <t>45 9824 6263</t>
  </si>
  <si>
    <t>45 9824 6265</t>
  </si>
  <si>
    <t>45 9824 6266</t>
  </si>
  <si>
    <t>45 9824 6270</t>
  </si>
  <si>
    <r>
      <t>Телефоны: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(4852) 94-73-02 (т/факс)</t>
    </r>
    <r>
      <rPr>
        <sz val="12"/>
        <rFont val="Times New Roman"/>
        <family val="1"/>
      </rPr>
      <t>, 33-07-71, 33-57-71, +79201132840</t>
    </r>
  </si>
  <si>
    <r>
      <t xml:space="preserve">Посетите наш сайт: </t>
    </r>
    <r>
      <rPr>
        <sz val="12"/>
        <rFont val="Times New Roman"/>
        <family val="1"/>
      </rPr>
      <t xml:space="preserve">www.yarmotus.ru </t>
    </r>
  </si>
  <si>
    <t xml:space="preserve">Манжеты армированные (сальники) с пружинами к агрегатам ЯМЗ        </t>
  </si>
  <si>
    <t>№</t>
  </si>
  <si>
    <t>размер</t>
  </si>
  <si>
    <t>№ по каталогу</t>
  </si>
  <si>
    <t>Наименование детали</t>
  </si>
  <si>
    <t>16 х 30</t>
  </si>
  <si>
    <t>240-1021090</t>
  </si>
  <si>
    <t>Манжета маслозакачивающего насоса</t>
  </si>
  <si>
    <t>17 х 32</t>
  </si>
  <si>
    <t>236-1307090</t>
  </si>
  <si>
    <t>Манжета вала водяного насоса</t>
  </si>
  <si>
    <t>19 х 32</t>
  </si>
  <si>
    <t>850-1307090</t>
  </si>
  <si>
    <t>Манжета водяного насоса (фторкаучук) (ЯЗРТИ)</t>
  </si>
  <si>
    <t>20 х 42</t>
  </si>
  <si>
    <t>236-1111186-А3</t>
  </si>
  <si>
    <t>Манжета крышки подшипника кулачкового вала</t>
  </si>
  <si>
    <t>24 х 46</t>
  </si>
  <si>
    <t>236-1029240</t>
  </si>
  <si>
    <t>Манжета вала привода ТНВД</t>
  </si>
  <si>
    <t>Манжета вала привода ТНВД (ЯЗРТИ)</t>
  </si>
  <si>
    <t>25 х 35</t>
  </si>
  <si>
    <t>332.1111090-10</t>
  </si>
  <si>
    <t>Манжета передней крышки подшипника ТНВД (фторкаучук)</t>
  </si>
  <si>
    <t>25 х 42</t>
  </si>
  <si>
    <t>240-1307090-А</t>
  </si>
  <si>
    <t>Манжета переднего подшипника первич. вала КПП</t>
  </si>
  <si>
    <t>Манжета переднего подшипника первич. вала КПП (ЯЗРТИ)</t>
  </si>
  <si>
    <t>840.1029240</t>
  </si>
  <si>
    <t>Манжета привода агрегатов (фторкаучук)</t>
  </si>
  <si>
    <t>2.2-25 х 42</t>
  </si>
  <si>
    <t>25.3131.2454</t>
  </si>
  <si>
    <t>Манжета ТНВД (60.1111186)</t>
  </si>
  <si>
    <t>25 х 45</t>
  </si>
  <si>
    <t>201-1702276</t>
  </si>
  <si>
    <t>Манжета корпуса механизма управления переключением передач</t>
  </si>
  <si>
    <t>28 х 43</t>
  </si>
  <si>
    <t>236-1121066-А4</t>
  </si>
  <si>
    <t>Манжета ведущей полумуфты</t>
  </si>
  <si>
    <t>30 х 42</t>
  </si>
  <si>
    <t>323.1111092-10</t>
  </si>
  <si>
    <t>Манжета (фторкаучук)</t>
  </si>
  <si>
    <t>30 х 47</t>
  </si>
  <si>
    <t>201-1113072-А2</t>
  </si>
  <si>
    <t>Манжета нагнетателя воздуха</t>
  </si>
  <si>
    <t>30 х 50</t>
  </si>
  <si>
    <t>840-1029438-01</t>
  </si>
  <si>
    <t>Манжета ТНВД (фторкаучук) (42.1111.090)</t>
  </si>
  <si>
    <t>30 х 56</t>
  </si>
  <si>
    <t>Манжета привода ТНВД</t>
  </si>
  <si>
    <t>Манжета привода ТНВД (ЯЗРТИ)</t>
  </si>
  <si>
    <t>32 х 47</t>
  </si>
  <si>
    <t>60-1121066-01</t>
  </si>
  <si>
    <t>34 х 50</t>
  </si>
  <si>
    <t>Манжета вала привода ТНВД (фторкаучук)</t>
  </si>
  <si>
    <t>35 х 55</t>
  </si>
  <si>
    <t>850-1308395</t>
  </si>
  <si>
    <t>Манжета привода вентилятора (фторкаучук)</t>
  </si>
  <si>
    <t>38 х 56</t>
  </si>
  <si>
    <t>238Б-1029240</t>
  </si>
  <si>
    <t>38 х 60</t>
  </si>
  <si>
    <t>210-1701230</t>
  </si>
  <si>
    <t>Манжета привода вентилятора</t>
  </si>
  <si>
    <t>Манжета привода вентилятора (ЯЗРТИ)</t>
  </si>
  <si>
    <t>7511-1308395</t>
  </si>
  <si>
    <t>Манжета гидромуфты (фторкаучук)</t>
  </si>
  <si>
    <t>41 х 56</t>
  </si>
  <si>
    <t>238Б-1029240-Б</t>
  </si>
  <si>
    <t>Манжета привода ТНВД (полиакрилатный каучук)</t>
  </si>
  <si>
    <t>42 х 64</t>
  </si>
  <si>
    <t>236-1701230</t>
  </si>
  <si>
    <t>Манжета задняя первичного вала КПП</t>
  </si>
  <si>
    <t>240-1029284-В</t>
  </si>
  <si>
    <t>236-1029300-А</t>
  </si>
  <si>
    <t>33.1110462-10</t>
  </si>
  <si>
    <t>33.1110466</t>
  </si>
  <si>
    <t>Вал</t>
  </si>
  <si>
    <t>33.1110467</t>
  </si>
  <si>
    <t>Ось рычага пружины</t>
  </si>
  <si>
    <t>33.1110469</t>
  </si>
  <si>
    <t>33.1110476</t>
  </si>
  <si>
    <t>33.1110505</t>
  </si>
  <si>
    <t>33.1110515-10</t>
  </si>
  <si>
    <t>33.1110521</t>
  </si>
  <si>
    <t>Втулка упорная</t>
  </si>
  <si>
    <t>33.1110545</t>
  </si>
  <si>
    <t>33.1110596</t>
  </si>
  <si>
    <t>33.1110656</t>
  </si>
  <si>
    <t>Шестерня промежуточная</t>
  </si>
  <si>
    <t>33.1110670</t>
  </si>
  <si>
    <t>33.1110676-01</t>
  </si>
  <si>
    <t>Кольцо пружины</t>
  </si>
  <si>
    <t>33.1110684</t>
  </si>
  <si>
    <t>33.1110949</t>
  </si>
  <si>
    <t>33.1110952</t>
  </si>
  <si>
    <t>33.1110954</t>
  </si>
  <si>
    <t>33.1110958</t>
  </si>
  <si>
    <t>33.1110961</t>
  </si>
  <si>
    <t>33.1111021 РН1</t>
  </si>
  <si>
    <t>33.1111021-01</t>
  </si>
  <si>
    <t>33.1111022-10</t>
  </si>
  <si>
    <t>Палец крепления насоса</t>
  </si>
  <si>
    <t>33.1111028</t>
  </si>
  <si>
    <t>33.1111032</t>
  </si>
  <si>
    <t>33.1111042-01</t>
  </si>
  <si>
    <t>33.1111044-10</t>
  </si>
  <si>
    <t>Пробка корпуса</t>
  </si>
  <si>
    <t>33.1111047-10</t>
  </si>
  <si>
    <t>33.1111047-20</t>
  </si>
  <si>
    <t>Секция насоса в сб.</t>
  </si>
  <si>
    <t>33.1111050-01</t>
  </si>
  <si>
    <t>33.1111050-02</t>
  </si>
  <si>
    <t>33.1111051-10</t>
  </si>
  <si>
    <t>33.1111054-01</t>
  </si>
  <si>
    <t>33.1111060-10</t>
  </si>
  <si>
    <t>33.1111064-11</t>
  </si>
  <si>
    <t>33.1111067</t>
  </si>
  <si>
    <t>33.1111069-02</t>
  </si>
  <si>
    <t>Жиклер</t>
  </si>
  <si>
    <t>33.1111079-01</t>
  </si>
  <si>
    <t>33.1111098</t>
  </si>
  <si>
    <t>33.1111102-10</t>
  </si>
  <si>
    <t>33.1111108</t>
  </si>
  <si>
    <t>33.1111108-01</t>
  </si>
  <si>
    <t>Упор нагнетат. клапана</t>
  </si>
  <si>
    <t>33.1111113</t>
  </si>
  <si>
    <t>33.1111113-01</t>
  </si>
  <si>
    <t>33.1111117-01</t>
  </si>
  <si>
    <t>33.1111118</t>
  </si>
  <si>
    <t>33.1111118-11</t>
  </si>
  <si>
    <t>33.1111126</t>
  </si>
  <si>
    <t>33.1111136</t>
  </si>
  <si>
    <t>33.1111136-03</t>
  </si>
  <si>
    <t>33.1111140</t>
  </si>
  <si>
    <t>33.1111148-01</t>
  </si>
  <si>
    <t>33.1111148-02</t>
  </si>
  <si>
    <t>Тарелка пружины</t>
  </si>
  <si>
    <t>33.1111151</t>
  </si>
  <si>
    <t>Вал кулачковый в сборе</t>
  </si>
  <si>
    <t>33.1111170</t>
  </si>
  <si>
    <t>33.1111172</t>
  </si>
  <si>
    <t>Крышка фланца</t>
  </si>
  <si>
    <t>33.1111180</t>
  </si>
  <si>
    <t>33.1111182</t>
  </si>
  <si>
    <t>33.1111192</t>
  </si>
  <si>
    <t>33.1111193</t>
  </si>
  <si>
    <t>33.1111194</t>
  </si>
  <si>
    <t>Кольцо(018-021-19-2-2)</t>
  </si>
  <si>
    <t>33.1111259-02</t>
  </si>
  <si>
    <t>33.1111259-03</t>
  </si>
  <si>
    <t>Прокладка штуцера</t>
  </si>
  <si>
    <t>33.1111266</t>
  </si>
  <si>
    <t>33.1111282-01</t>
  </si>
  <si>
    <t>33.1111289-10</t>
  </si>
  <si>
    <t>33.1111306-01</t>
  </si>
  <si>
    <t>Рычаг рейки</t>
  </si>
  <si>
    <t>33.1111400</t>
  </si>
  <si>
    <t>33.1111406</t>
  </si>
  <si>
    <t>Винт стопорный</t>
  </si>
  <si>
    <t>33.1111418</t>
  </si>
  <si>
    <t>33.1111550</t>
  </si>
  <si>
    <t>33.1111552</t>
  </si>
  <si>
    <t>Пята толкателя</t>
  </si>
  <si>
    <t>33.1111575</t>
  </si>
  <si>
    <t>33.1111575 (- 1)</t>
  </si>
  <si>
    <t>33.1111575 (- 2)</t>
  </si>
  <si>
    <t>33.1111575 (- 3)</t>
  </si>
  <si>
    <t>33.1111575 (- 4)</t>
  </si>
  <si>
    <t>33.1111575 (- 5)</t>
  </si>
  <si>
    <t>33.1111575 (- 6)</t>
  </si>
  <si>
    <t>33.1111575 (- 7)</t>
  </si>
  <si>
    <t>33.1111575 (- 8)</t>
  </si>
  <si>
    <t>33.1111575 (- 9)</t>
  </si>
  <si>
    <t>33.1111575 (+ 1)</t>
  </si>
  <si>
    <t>33.1111575 (+ 2)</t>
  </si>
  <si>
    <t>33.1111575 (+ 3)</t>
  </si>
  <si>
    <t>33.1111575 (+ 4)</t>
  </si>
  <si>
    <t>33.1111575 (+ 5)</t>
  </si>
  <si>
    <t>33.1111575 (+ 6)</t>
  </si>
  <si>
    <t>33.1111575 (+ 7)</t>
  </si>
  <si>
    <t>33.1111575 (+ 8)</t>
  </si>
  <si>
    <t>33.1111575 (+ 9)</t>
  </si>
  <si>
    <t>33.1111575 (+10)</t>
  </si>
  <si>
    <t>33.1111575 (+11)</t>
  </si>
  <si>
    <t>33.1111575 (+12)</t>
  </si>
  <si>
    <t>33.1111575 (+13)</t>
  </si>
  <si>
    <t>33.1111575 (+14)</t>
  </si>
  <si>
    <t>33.1111575 (+15)</t>
  </si>
  <si>
    <t>33.1111575 (+16)</t>
  </si>
  <si>
    <t>33.1111575 (-10)</t>
  </si>
  <si>
    <t>33.1111575 (-11)</t>
  </si>
  <si>
    <t>33.1111575 (-12)</t>
  </si>
  <si>
    <t>33.1111575 (-13)</t>
  </si>
  <si>
    <t>33.1111575 (-14)</t>
  </si>
  <si>
    <t>33.1111575 (-15)</t>
  </si>
  <si>
    <t>Гвоздь</t>
  </si>
  <si>
    <t>33.1111910</t>
  </si>
  <si>
    <t>Резьбовая вставка(4571624074)</t>
  </si>
  <si>
    <t>33.1112023РН1</t>
  </si>
  <si>
    <t>33.1112023-10</t>
  </si>
  <si>
    <t>33.1112116</t>
  </si>
  <si>
    <t>Штанга форсунки</t>
  </si>
  <si>
    <t>33.1112135-10</t>
  </si>
  <si>
    <t>33.1112135-20</t>
  </si>
  <si>
    <t>33.1112140</t>
  </si>
  <si>
    <t>33.1112140-02</t>
  </si>
  <si>
    <t>33.1112154</t>
  </si>
  <si>
    <t>33.1112382</t>
  </si>
  <si>
    <t>Полумуфта ведомая</t>
  </si>
  <si>
    <t>33.1121020-10</t>
  </si>
  <si>
    <t>Груз муфты</t>
  </si>
  <si>
    <t>33.1121032</t>
  </si>
  <si>
    <t>33.1121037</t>
  </si>
  <si>
    <t>33.1121037-10</t>
  </si>
  <si>
    <t>33.1121038</t>
  </si>
  <si>
    <t>33.1121040</t>
  </si>
  <si>
    <t>Полумуфта ведущая в сб.</t>
  </si>
  <si>
    <t>ПРОКЛАДКА 33Х44 Х2</t>
  </si>
  <si>
    <t>312697-П</t>
  </si>
  <si>
    <t>ШАЙБА 19Х25Х0,8</t>
  </si>
  <si>
    <t>312698-П29</t>
  </si>
  <si>
    <t>ШАЙБА ШЕЗ-10</t>
  </si>
  <si>
    <t>312702-П29</t>
  </si>
  <si>
    <t>ПРОКЛАДКА 8Х12Х1</t>
  </si>
  <si>
    <t>312753-П</t>
  </si>
  <si>
    <t>312763-П</t>
  </si>
  <si>
    <t>312768-П</t>
  </si>
  <si>
    <t>313017-П</t>
  </si>
  <si>
    <t>ЗАКЛЕПКА 8Х33</t>
  </si>
  <si>
    <t>313020-П2</t>
  </si>
  <si>
    <t>ШПЛИНТ-ПРОВОЛОКА.</t>
  </si>
  <si>
    <t>313203-П29С</t>
  </si>
  <si>
    <t>ШТИФТ D5Х12</t>
  </si>
  <si>
    <t>313404-П2</t>
  </si>
  <si>
    <t>ШТИФТ 12Х42</t>
  </si>
  <si>
    <t>313406-П2</t>
  </si>
  <si>
    <t>ШТИФТ 10Х25</t>
  </si>
  <si>
    <t>313407-П29</t>
  </si>
  <si>
    <t>ШТИФТ 12Х25</t>
  </si>
  <si>
    <t>313410-П2</t>
  </si>
  <si>
    <t>ШТИФТ 22Х50</t>
  </si>
  <si>
    <t>313439-П</t>
  </si>
  <si>
    <t>ШТИФТ D8Х12</t>
  </si>
  <si>
    <t>313457-П2</t>
  </si>
  <si>
    <t>313851-П</t>
  </si>
  <si>
    <t>313890-П</t>
  </si>
  <si>
    <t>ЗАГЛУШКА 25</t>
  </si>
  <si>
    <t>313901-П</t>
  </si>
  <si>
    <t>313927-П29</t>
  </si>
  <si>
    <t>313933-П2</t>
  </si>
  <si>
    <t>ЗАГЛУШКА 28</t>
  </si>
  <si>
    <t>313934-П</t>
  </si>
  <si>
    <t>ЗАГЛУШКА 37</t>
  </si>
  <si>
    <t>313973-П</t>
  </si>
  <si>
    <t>ЗАГЛУШКА 35</t>
  </si>
  <si>
    <t>313992-П</t>
  </si>
  <si>
    <t>313997- РП</t>
  </si>
  <si>
    <t>ШПОНКА</t>
  </si>
  <si>
    <t>314000-П</t>
  </si>
  <si>
    <t>314001-П</t>
  </si>
  <si>
    <t>314004-П2</t>
  </si>
  <si>
    <t>314006-П2</t>
  </si>
  <si>
    <t>314047-П2</t>
  </si>
  <si>
    <t>ШПОНКА ПРИЗМАТ</t>
  </si>
  <si>
    <t>314131-П2</t>
  </si>
  <si>
    <t>УГОЛЬНИК</t>
  </si>
  <si>
    <t>314504-П</t>
  </si>
  <si>
    <t>УГОЛЬНИК КГ3/8</t>
  </si>
  <si>
    <t>314510-П</t>
  </si>
  <si>
    <t>314537-П</t>
  </si>
  <si>
    <t>314537-П29</t>
  </si>
  <si>
    <t>ШТУЦЕР 1-10</t>
  </si>
  <si>
    <t>314612-П29</t>
  </si>
  <si>
    <t>НИППЕЛЬ М10-6Д</t>
  </si>
  <si>
    <t>314650-П29</t>
  </si>
  <si>
    <t>НИППЕЛЬ К1/8</t>
  </si>
  <si>
    <t>314656-П29</t>
  </si>
  <si>
    <t>ШТУЦЕР</t>
  </si>
  <si>
    <t>314678-П29</t>
  </si>
  <si>
    <t>ШТУЦЕР М14Х1,5</t>
  </si>
  <si>
    <t>314680-П</t>
  </si>
  <si>
    <t>ШТУЦЕР К1/4</t>
  </si>
  <si>
    <t>314681-П29</t>
  </si>
  <si>
    <t>314684-П29</t>
  </si>
  <si>
    <t>314708-П2</t>
  </si>
  <si>
    <t>314708-П29</t>
  </si>
  <si>
    <t>314720-П29</t>
  </si>
  <si>
    <t>238НБ-1008094-Б</t>
  </si>
  <si>
    <t>240Н-1008098</t>
  </si>
  <si>
    <t>8401.1008131</t>
  </si>
  <si>
    <t>8401.1008132</t>
  </si>
  <si>
    <t>8401.1008214</t>
  </si>
  <si>
    <t>8502.1008235</t>
  </si>
  <si>
    <t>240-1008252-А</t>
  </si>
  <si>
    <t>240-1008254-А</t>
  </si>
  <si>
    <t>240Н-1008475</t>
  </si>
  <si>
    <t>236Н-1008480</t>
  </si>
  <si>
    <t>240Н-1008480</t>
  </si>
  <si>
    <t>ПАТРУБОК СО ШПИЛЬКАМИ</t>
  </si>
  <si>
    <t>323.1111020</t>
  </si>
  <si>
    <t>323.1111028</t>
  </si>
  <si>
    <t>Секция в сборе</t>
  </si>
  <si>
    <t>323.1111039-01</t>
  </si>
  <si>
    <t>323.1111059-10</t>
  </si>
  <si>
    <t>Манжета (30х42х6)</t>
  </si>
  <si>
    <t>323.1111090</t>
  </si>
  <si>
    <t>Рейка правая</t>
  </si>
  <si>
    <t>323.1111180</t>
  </si>
  <si>
    <t>Рейка левая</t>
  </si>
  <si>
    <t>323.1111181</t>
  </si>
  <si>
    <t>323.1111220-10</t>
  </si>
  <si>
    <t>323.1111228</t>
  </si>
  <si>
    <t>Упор</t>
  </si>
  <si>
    <t>323.1111234</t>
  </si>
  <si>
    <t>323.1111256-10</t>
  </si>
  <si>
    <t>324.1111039</t>
  </si>
  <si>
    <t>324.1111055</t>
  </si>
  <si>
    <t>324.1111172</t>
  </si>
  <si>
    <t>324.1111180</t>
  </si>
  <si>
    <t>324.1111181</t>
  </si>
  <si>
    <t>Корпус ТННД</t>
  </si>
  <si>
    <t>33.1106014-01</t>
  </si>
  <si>
    <t>Шток с втулкой в сборе</t>
  </si>
  <si>
    <t>33.1106222</t>
  </si>
  <si>
    <t>Поршень ТННД</t>
  </si>
  <si>
    <t>33.1106228</t>
  </si>
  <si>
    <t>33.1106232-01</t>
  </si>
  <si>
    <t>33.1106232-02</t>
  </si>
  <si>
    <t>33.1106234-10</t>
  </si>
  <si>
    <t>33.1106240</t>
  </si>
  <si>
    <t>33.1106244</t>
  </si>
  <si>
    <t>33.1106245-10</t>
  </si>
  <si>
    <t>33.1106248</t>
  </si>
  <si>
    <t>33.1106264</t>
  </si>
  <si>
    <t>Пружина клапана</t>
  </si>
  <si>
    <t>33.1106272</t>
  </si>
  <si>
    <t>Корпус клапана</t>
  </si>
  <si>
    <t>33.1106276</t>
  </si>
  <si>
    <t>33.1106296</t>
  </si>
  <si>
    <t>33.1106298-10</t>
  </si>
  <si>
    <t>Болт крепления</t>
  </si>
  <si>
    <t>33.1106322</t>
  </si>
  <si>
    <t>Насос ручной</t>
  </si>
  <si>
    <t>33.1106350-01</t>
  </si>
  <si>
    <t>Эксцентрик привода</t>
  </si>
  <si>
    <t>33.1106352</t>
  </si>
  <si>
    <t>33.1106356</t>
  </si>
  <si>
    <t>33.1106360</t>
  </si>
  <si>
    <t>33.1106376-10</t>
  </si>
  <si>
    <t>33.1106377</t>
  </si>
  <si>
    <t>Чехол</t>
  </si>
  <si>
    <t>33.1106904</t>
  </si>
  <si>
    <t>33.1106920</t>
  </si>
  <si>
    <t>33.1106920-03</t>
  </si>
  <si>
    <t>33.1110024</t>
  </si>
  <si>
    <t>33.1110025</t>
  </si>
  <si>
    <t>Державка</t>
  </si>
  <si>
    <t>33.1110040-13</t>
  </si>
  <si>
    <t>33.1110040-20</t>
  </si>
  <si>
    <t>33.1110045-01</t>
  </si>
  <si>
    <t>33.1110045-10</t>
  </si>
  <si>
    <t>33.1110046-12</t>
  </si>
  <si>
    <t>Ось груза</t>
  </si>
  <si>
    <t>33.1110049</t>
  </si>
  <si>
    <t>33.1110056-01</t>
  </si>
  <si>
    <t>Муфта регулятора</t>
  </si>
  <si>
    <t>33.1110060</t>
  </si>
  <si>
    <t>Пята</t>
  </si>
  <si>
    <t>33.1110065-11</t>
  </si>
  <si>
    <t>33.1110080-10</t>
  </si>
  <si>
    <t>Ось рычагов</t>
  </si>
  <si>
    <t>33.1110088</t>
  </si>
  <si>
    <t>33.1110089</t>
  </si>
  <si>
    <t>Пломба</t>
  </si>
  <si>
    <t>33.1110117</t>
  </si>
  <si>
    <t>Крышка регулятора задняя</t>
  </si>
  <si>
    <t>33.1110128</t>
  </si>
  <si>
    <t>33.1110128 РН1</t>
  </si>
  <si>
    <t>33.1110129</t>
  </si>
  <si>
    <t>Рычаг управления регулятора</t>
  </si>
  <si>
    <t>33.1110150</t>
  </si>
  <si>
    <t>33.1110160-01</t>
  </si>
  <si>
    <t>33.1110164</t>
  </si>
  <si>
    <t>33.1110176</t>
  </si>
  <si>
    <t>Ввертыш в сборе</t>
  </si>
  <si>
    <t>33.1110312</t>
  </si>
  <si>
    <t>33.1110314</t>
  </si>
  <si>
    <t>33.1110316</t>
  </si>
  <si>
    <t>Ось ролика</t>
  </si>
  <si>
    <t>33.1110326</t>
  </si>
  <si>
    <t>33.1110396-01</t>
  </si>
  <si>
    <t>33.1110412</t>
  </si>
  <si>
    <t>33.1110412-10</t>
  </si>
  <si>
    <t>33.1110414</t>
  </si>
  <si>
    <t>33.1110416</t>
  </si>
  <si>
    <t>Втулка рычага</t>
  </si>
  <si>
    <t>33.1110420</t>
  </si>
  <si>
    <t>33.1110429</t>
  </si>
  <si>
    <t>33.1110448</t>
  </si>
  <si>
    <t>Пружина регулятора</t>
  </si>
  <si>
    <t>Манжета паервичного вала (Бычек)</t>
  </si>
  <si>
    <t>1.2-45 х 65</t>
  </si>
  <si>
    <t>64229-34001001</t>
  </si>
  <si>
    <t>Манжета верхней крышки РМ МАЗ-5336</t>
  </si>
  <si>
    <t>2.2-45 х 65</t>
  </si>
  <si>
    <t>1.2-50 х 70</t>
  </si>
  <si>
    <t>Манжета Д-65, Т-40, ЮМЗ, СМД, К-702</t>
  </si>
  <si>
    <t>2,2-50 х 70</t>
  </si>
  <si>
    <t>2.2-54 х 80</t>
  </si>
  <si>
    <t>214-4501102</t>
  </si>
  <si>
    <t>Пр-ка головки цилиндра (фторкаучук)</t>
  </si>
  <si>
    <t>240-1003162-Б</t>
  </si>
  <si>
    <t>Пр-ка головки цилиндра (240-1003213)</t>
  </si>
  <si>
    <t>258040-П29</t>
  </si>
  <si>
    <t>238-1002012-Д</t>
  </si>
  <si>
    <t>2392.1702221</t>
  </si>
  <si>
    <t>Манжета ведущей шестерни зад.моста МАЗ-500</t>
  </si>
  <si>
    <t>2.2-75 х 100</t>
  </si>
  <si>
    <t>2.2-75 х 102</t>
  </si>
  <si>
    <t>210-2402052-А1</t>
  </si>
  <si>
    <t>Манжета хвостовика редуктора зад.моста</t>
  </si>
  <si>
    <t>1.2-85 х 110</t>
  </si>
  <si>
    <t>5432-2402052</t>
  </si>
  <si>
    <t>2.2-85 х 110</t>
  </si>
  <si>
    <t>5336-2402052</t>
  </si>
  <si>
    <t>2.2-90 х 120</t>
  </si>
  <si>
    <t>1.2-92 х 120</t>
  </si>
  <si>
    <t>2.2-92 х 120</t>
  </si>
  <si>
    <t>500-3103038</t>
  </si>
  <si>
    <t>Манжета передней ступицы</t>
  </si>
  <si>
    <t>1.2-114 х 145</t>
  </si>
  <si>
    <t>ГАЙКА М18Х1</t>
  </si>
  <si>
    <t>314741-П2</t>
  </si>
  <si>
    <t>ГАЙКА 2Н6</t>
  </si>
  <si>
    <t>314743-П29</t>
  </si>
  <si>
    <t>МУФТА 10</t>
  </si>
  <si>
    <t>314802-П</t>
  </si>
  <si>
    <t>МУФТА 14</t>
  </si>
  <si>
    <t>314815-П</t>
  </si>
  <si>
    <t>КЛЯММЕР</t>
  </si>
  <si>
    <t>315352-П29</t>
  </si>
  <si>
    <t>315355-П29</t>
  </si>
  <si>
    <t>315442-П29С</t>
  </si>
  <si>
    <t>315450-П29</t>
  </si>
  <si>
    <t>315454-П29</t>
  </si>
  <si>
    <t>ПРОБКА М20Х1,5</t>
  </si>
  <si>
    <t>316147-П29</t>
  </si>
  <si>
    <t>316154-П29</t>
  </si>
  <si>
    <t>ПРОБКА М42Х2</t>
  </si>
  <si>
    <t>316162-П2</t>
  </si>
  <si>
    <t>316169-П2</t>
  </si>
  <si>
    <t>ПРОБКА М16Х1,5</t>
  </si>
  <si>
    <t>316172-П29</t>
  </si>
  <si>
    <t>ПРОБКА М24Х2</t>
  </si>
  <si>
    <t>316180-П2</t>
  </si>
  <si>
    <t>ПРОБКА М10Х1,25 6Д</t>
  </si>
  <si>
    <t>316184-П29</t>
  </si>
  <si>
    <t>316187-П29</t>
  </si>
  <si>
    <t>316191-П29</t>
  </si>
  <si>
    <t>ВВЕРТЫШ</t>
  </si>
  <si>
    <t>316625-П29</t>
  </si>
  <si>
    <t>К-Т КОЛЕНВАЛА</t>
  </si>
  <si>
    <t>7511.1104345</t>
  </si>
  <si>
    <t>236ДК-1104346</t>
  </si>
  <si>
    <t>25.3111.2151</t>
  </si>
  <si>
    <t>Кольцо упл.трубки  масляного насоса</t>
  </si>
  <si>
    <t xml:space="preserve"> 042-048-36-2-1</t>
  </si>
  <si>
    <t>25.3111.2158</t>
  </si>
  <si>
    <t>Кольцо упл.крышки сапуна (840-1014144)</t>
  </si>
  <si>
    <t>25.3111.2162</t>
  </si>
  <si>
    <t>Кольцо упл.системы охлаждения</t>
  </si>
  <si>
    <t>068-074-36-2-1</t>
  </si>
  <si>
    <t>25.3111.2181</t>
  </si>
  <si>
    <t>Кольцо упл.крышки подшипника ТНВД</t>
  </si>
  <si>
    <t>076-082-36-2-1</t>
  </si>
  <si>
    <t>238НБ-1001020-Б3</t>
  </si>
  <si>
    <t>7511.1001020-20</t>
  </si>
  <si>
    <t>236-1002012-Е</t>
  </si>
  <si>
    <t>236А-1002012-Г</t>
  </si>
  <si>
    <t>236Н-1002012-Е</t>
  </si>
  <si>
    <t>236Н-1002012-Ж</t>
  </si>
  <si>
    <t>238НД4-1002012-В</t>
  </si>
  <si>
    <t>238БК-1002012-В</t>
  </si>
  <si>
    <t>240-1002012-Д2</t>
  </si>
  <si>
    <t>25.3111.2221</t>
  </si>
  <si>
    <t>Кольцо упл.корпуса муфты ТНВД (740.1105075)</t>
  </si>
  <si>
    <t>155-160-36-2-1</t>
  </si>
  <si>
    <t>25.3111.2228</t>
  </si>
  <si>
    <t>Кольцо упл.центробежной очистки масла</t>
  </si>
  <si>
    <t>032-040-46-2-1</t>
  </si>
  <si>
    <t>25.3111.2253</t>
  </si>
  <si>
    <t>044-052-46-2-1</t>
  </si>
  <si>
    <t>25.3111.2262</t>
  </si>
  <si>
    <t>052-060-46-2-1</t>
  </si>
  <si>
    <t>25.3111.2267</t>
  </si>
  <si>
    <t>108-115-46-2-1</t>
  </si>
  <si>
    <t>25.3111.2299</t>
  </si>
  <si>
    <t>175.1110070</t>
  </si>
  <si>
    <t>175.1110070-10</t>
  </si>
  <si>
    <t>Крышка регулятора</t>
  </si>
  <si>
    <t>175.1110125</t>
  </si>
  <si>
    <t>175.1110125-40</t>
  </si>
  <si>
    <t>Кулиса</t>
  </si>
  <si>
    <t>175.1110130</t>
  </si>
  <si>
    <t>175.1110227</t>
  </si>
  <si>
    <t>Втулка корректора</t>
  </si>
  <si>
    <t>175.1110263-10</t>
  </si>
  <si>
    <t>175.1110263-30</t>
  </si>
  <si>
    <t>Державка грузов</t>
  </si>
  <si>
    <t>175.1110300</t>
  </si>
  <si>
    <t>Рычаг регулятора</t>
  </si>
  <si>
    <t>175.1110406-10</t>
  </si>
  <si>
    <t>175.1110406-11</t>
  </si>
  <si>
    <t>Корректор</t>
  </si>
  <si>
    <t>175.1110412</t>
  </si>
  <si>
    <t>175.1110414</t>
  </si>
  <si>
    <t>Упор рычага пружины</t>
  </si>
  <si>
    <t>175.1110464</t>
  </si>
  <si>
    <t>175.1110497</t>
  </si>
  <si>
    <t>175.1111020</t>
  </si>
  <si>
    <t>175.1111020-01</t>
  </si>
  <si>
    <t>175.1111021</t>
  </si>
  <si>
    <t>175.1111024</t>
  </si>
  <si>
    <t>175.1111055</t>
  </si>
  <si>
    <t>175.1111055-10</t>
  </si>
  <si>
    <t>Крышка подшипника</t>
  </si>
  <si>
    <t>175.1111070</t>
  </si>
  <si>
    <t>175.1111070-10</t>
  </si>
  <si>
    <t>Крышка передняя</t>
  </si>
  <si>
    <t>175.1111072</t>
  </si>
  <si>
    <t>Секция ТНВД</t>
  </si>
  <si>
    <t>175.1111130</t>
  </si>
  <si>
    <t>175.1111130-01</t>
  </si>
  <si>
    <t>175.1111130-02</t>
  </si>
  <si>
    <t>175.1111130-04</t>
  </si>
  <si>
    <t>Кольцо(021-025-25-2-1)</t>
  </si>
  <si>
    <t>175.1111164</t>
  </si>
  <si>
    <t>Кольцо(032-036-25-2-1)</t>
  </si>
  <si>
    <t>175.1111165</t>
  </si>
  <si>
    <t>Кольцо(024-028-25-2-2)</t>
  </si>
  <si>
    <t>175.1111166</t>
  </si>
  <si>
    <t xml:space="preserve">Штуцер </t>
  </si>
  <si>
    <t>175.1111256-01</t>
  </si>
  <si>
    <t>175.1111454</t>
  </si>
  <si>
    <t>Вал рычага пружины</t>
  </si>
  <si>
    <t>175.1110467</t>
  </si>
  <si>
    <t>Корпус ТНВД с втулками</t>
  </si>
  <si>
    <t>177.1111021</t>
  </si>
  <si>
    <t>177.1111055</t>
  </si>
  <si>
    <t>Секция</t>
  </si>
  <si>
    <t>177.1111130</t>
  </si>
  <si>
    <t>Корпус секции со штифтом</t>
  </si>
  <si>
    <t>177.1111132</t>
  </si>
  <si>
    <t>Штифт</t>
  </si>
  <si>
    <t>177.1111139</t>
  </si>
  <si>
    <t>Экран</t>
  </si>
  <si>
    <t>177.1111167-01</t>
  </si>
  <si>
    <t>177.1111234</t>
  </si>
  <si>
    <t>177.1111256</t>
  </si>
  <si>
    <t>179.1111015</t>
  </si>
  <si>
    <t>18.1112024</t>
  </si>
  <si>
    <t>Тарелка</t>
  </si>
  <si>
    <t>18.1112136</t>
  </si>
  <si>
    <t>18.1112382</t>
  </si>
  <si>
    <t>18.1112384</t>
  </si>
  <si>
    <t>Рычаг останова</t>
  </si>
  <si>
    <t>185.1110380</t>
  </si>
  <si>
    <t>Рычаг</t>
  </si>
  <si>
    <t>185.1110406-01</t>
  </si>
  <si>
    <t>185.1111055</t>
  </si>
  <si>
    <t>185.1111147-01</t>
  </si>
  <si>
    <t>200-1704027</t>
  </si>
  <si>
    <t>201-1005038-Г4</t>
  </si>
  <si>
    <t>201-1307034А</t>
  </si>
  <si>
    <t>236-1005164-Б</t>
  </si>
  <si>
    <t>236-1011368-В</t>
  </si>
  <si>
    <t>236-1029242-А</t>
  </si>
  <si>
    <t>Корпус ТПН</t>
  </si>
  <si>
    <t>236-1106212-Б</t>
  </si>
  <si>
    <t>Корпус ТПН с седлом клапана</t>
  </si>
  <si>
    <t>236-1106213-Б</t>
  </si>
  <si>
    <t>Поршень</t>
  </si>
  <si>
    <t>236-1106228</t>
  </si>
  <si>
    <t>236-1106232</t>
  </si>
  <si>
    <t>236-1106232-01</t>
  </si>
  <si>
    <t>Толкатель поршня</t>
  </si>
  <si>
    <t>236-1106240</t>
  </si>
  <si>
    <t>236-1106240-В</t>
  </si>
  <si>
    <t>Ролик толкателя</t>
  </si>
  <si>
    <t>236-1106242</t>
  </si>
  <si>
    <t>236-1106242-А</t>
  </si>
  <si>
    <t>Сухарь</t>
  </si>
  <si>
    <t>236-1106246</t>
  </si>
  <si>
    <t>Сухарь толкателя</t>
  </si>
  <si>
    <t>236-1106246-Б</t>
  </si>
  <si>
    <t>Кольцо стопорное</t>
  </si>
  <si>
    <t>236-1106256</t>
  </si>
  <si>
    <t>Корпус цилиндра</t>
  </si>
  <si>
    <t>236-1106324-Г</t>
  </si>
  <si>
    <t>Корпус регулятора</t>
  </si>
  <si>
    <t>236-1110020-Е</t>
  </si>
  <si>
    <t>236-1110040-А2</t>
  </si>
  <si>
    <t>Груз регулятора</t>
  </si>
  <si>
    <t>236-1110045</t>
  </si>
  <si>
    <t>236-1110046-Б</t>
  </si>
  <si>
    <t>Ось грузов</t>
  </si>
  <si>
    <t>236-1110049</t>
  </si>
  <si>
    <t>Валик державки грузов</t>
  </si>
  <si>
    <t>236-1110051-В</t>
  </si>
  <si>
    <t>236-1110056</t>
  </si>
  <si>
    <t>Муфта грузов</t>
  </si>
  <si>
    <t>236-1110060-А3</t>
  </si>
  <si>
    <t>Пята упорная</t>
  </si>
  <si>
    <t>236-1110065-Б</t>
  </si>
  <si>
    <t>Ось упорной пяты</t>
  </si>
  <si>
    <t>236-1110066</t>
  </si>
  <si>
    <t>Ось рычага</t>
  </si>
  <si>
    <t>236-1110088</t>
  </si>
  <si>
    <t>236-1110089</t>
  </si>
  <si>
    <t>Ввертыш</t>
  </si>
  <si>
    <t>236-1110134-Б</t>
  </si>
  <si>
    <t>Ось кулисы</t>
  </si>
  <si>
    <t>236-1110136-Б</t>
  </si>
  <si>
    <t>236-1110140</t>
  </si>
  <si>
    <t>236-1110141</t>
  </si>
  <si>
    <t>Рычаг управления</t>
  </si>
  <si>
    <t>236-1110151</t>
  </si>
  <si>
    <t>Прокладка крышки регулятора</t>
  </si>
  <si>
    <t>236-1110154-А1</t>
  </si>
  <si>
    <t>Винт регулировочный</t>
  </si>
  <si>
    <t>236-1110200</t>
  </si>
  <si>
    <t>Шайба скобы кулисы</t>
  </si>
  <si>
    <t>236-1110262</t>
  </si>
  <si>
    <t>Фиксатор кулисы</t>
  </si>
  <si>
    <t>236-1110372-Б</t>
  </si>
  <si>
    <t>Ось рычага останова двигателя</t>
  </si>
  <si>
    <t>236-1110376</t>
  </si>
  <si>
    <t>Ось скобы кулисы</t>
  </si>
  <si>
    <t>236-1110390</t>
  </si>
  <si>
    <t>Ввертыш оси скобы</t>
  </si>
  <si>
    <t>236-1110392</t>
  </si>
  <si>
    <t>236-1110396</t>
  </si>
  <si>
    <t>Крышка возвратной пружины</t>
  </si>
  <si>
    <t>236-1110398</t>
  </si>
  <si>
    <t>236-1110414</t>
  </si>
  <si>
    <t>Серьга регулятора</t>
  </si>
  <si>
    <t>236-1110433</t>
  </si>
  <si>
    <t>236-1110448</t>
  </si>
  <si>
    <t>Тяга рейки</t>
  </si>
  <si>
    <t>236-1110454</t>
  </si>
  <si>
    <t>236-1110455</t>
  </si>
  <si>
    <t>236-1110462</t>
  </si>
  <si>
    <t>Рычаг пружины</t>
  </si>
  <si>
    <t>236-1110466-А</t>
  </si>
  <si>
    <t>236-1110467</t>
  </si>
  <si>
    <t>Кольцо пружинное упорное</t>
  </si>
  <si>
    <t>236-1110471</t>
  </si>
  <si>
    <t>Втулка вала рычага пружины</t>
  </si>
  <si>
    <t>236-1110476-Б</t>
  </si>
  <si>
    <t>Пружина буферная</t>
  </si>
  <si>
    <t xml:space="preserve">236-1110490 </t>
  </si>
  <si>
    <t xml:space="preserve">Прокладка крышки </t>
  </si>
  <si>
    <t>Демпфер в сб.</t>
  </si>
  <si>
    <t>236-1110512</t>
  </si>
  <si>
    <t>236-1110516-Б3</t>
  </si>
  <si>
    <t xml:space="preserve">Сухарь </t>
  </si>
  <si>
    <t>236-1110517-Б2</t>
  </si>
  <si>
    <t>Втулка ведущей шестерни</t>
  </si>
  <si>
    <t>236-1110518-Б</t>
  </si>
  <si>
    <t>Фланец втулки ведущей шестер.</t>
  </si>
  <si>
    <t>236-1110521</t>
  </si>
  <si>
    <t>Ролик груза регулятора</t>
  </si>
  <si>
    <t>236-1110532</t>
  </si>
  <si>
    <t xml:space="preserve">Ось ролика грузов </t>
  </si>
  <si>
    <t>236-1110534</t>
  </si>
  <si>
    <t>Стакан подшип.валика держ.</t>
  </si>
  <si>
    <t>236-1110558-В</t>
  </si>
  <si>
    <t>Ввертыш корпуса</t>
  </si>
  <si>
    <t>236-1111032</t>
  </si>
  <si>
    <t>7511.1104342</t>
  </si>
  <si>
    <t>240-1104343</t>
  </si>
  <si>
    <t>240-1104345-Б</t>
  </si>
  <si>
    <t>ДВИГ.С КП 41КОМПЛ.</t>
  </si>
  <si>
    <t>7511.1000016-41</t>
  </si>
  <si>
    <t>ДВИГ.C КП И СЦ 50 К.</t>
  </si>
  <si>
    <t>7511.1000016-50</t>
  </si>
  <si>
    <t>ДВИГ.Б/КП СО СЦ 6 К.</t>
  </si>
  <si>
    <t>7511.1000146-06</t>
  </si>
  <si>
    <t>ДВИГ.Б/КП СО СЦ 10 К.</t>
  </si>
  <si>
    <t>7511.1000146-10</t>
  </si>
  <si>
    <t>ДВИГ.Б/КП И СЦ 6 К.</t>
  </si>
  <si>
    <t>7511.1000186-06</t>
  </si>
  <si>
    <t xml:space="preserve">ДВИГАТЕЛЬ Б/КП И СЦ 34 К. </t>
  </si>
  <si>
    <t>7511.1000186-34</t>
  </si>
  <si>
    <t>25.3111.2188</t>
  </si>
  <si>
    <t>Кольцо цпл.компрессора пневмотормозов</t>
  </si>
  <si>
    <t>082-088-36-2-1</t>
  </si>
  <si>
    <t>25.3111.2193</t>
  </si>
  <si>
    <t>Кольцо упл.корп. подш. привода агрегатов</t>
  </si>
  <si>
    <t>086-092-36-2-1</t>
  </si>
  <si>
    <t>25.3111.2196</t>
  </si>
  <si>
    <t>Кольцо упл.стакана сапуна картера</t>
  </si>
  <si>
    <t>25.3111.2198</t>
  </si>
  <si>
    <t>094-100-36-2-1</t>
  </si>
  <si>
    <t>25.3111.2202</t>
  </si>
  <si>
    <t>Кольцо упл.дцилиндра картера демультипликатора КПП</t>
  </si>
  <si>
    <t>115-121-36-2-1</t>
  </si>
  <si>
    <t>25.3111.2218</t>
  </si>
  <si>
    <t>118-124-36-2-1</t>
  </si>
  <si>
    <t>25.3111.2219</t>
  </si>
  <si>
    <t>Кольцо упл.электронного регулятора</t>
  </si>
  <si>
    <t>120-126-36-2-1</t>
  </si>
  <si>
    <t>ДВИГ.Б/КП И СЦ 5 К.</t>
  </si>
  <si>
    <t>7512.1000186-05</t>
  </si>
  <si>
    <t>ДВИГ.Б/КП И СЦ ОСН К.</t>
  </si>
  <si>
    <t>7514.1000186</t>
  </si>
  <si>
    <t xml:space="preserve">ДВИГ.Б/КП И СЦ </t>
  </si>
  <si>
    <t>7514.1000186-01</t>
  </si>
  <si>
    <t>6562.1000016</t>
  </si>
  <si>
    <t>6562.1000186</t>
  </si>
  <si>
    <t>На незаводскую продукцию цены постоянно меняются, лучше уточнять по тедефону (4852) 33-07-71</t>
  </si>
  <si>
    <t>25.3111.2302</t>
  </si>
  <si>
    <t>130-140-46-2-1</t>
  </si>
  <si>
    <t>25.3111.2308</t>
  </si>
  <si>
    <t>075-080-30-2-2</t>
  </si>
  <si>
    <t>25.3111.2566</t>
  </si>
  <si>
    <t>013-018-30-2-1</t>
  </si>
  <si>
    <t>25.3111.2624</t>
  </si>
  <si>
    <t>Кольцо упл.механизма переключения передач</t>
  </si>
  <si>
    <t>105-110-30-2-1</t>
  </si>
  <si>
    <t>25.3111.2634</t>
  </si>
  <si>
    <t>Кольцо упл.привода агрегатов</t>
  </si>
  <si>
    <t>014-020-36-2-1</t>
  </si>
  <si>
    <t>25.3111.2661</t>
  </si>
  <si>
    <t>005-008-19-2-2</t>
  </si>
  <si>
    <t>25.3111.3013</t>
  </si>
  <si>
    <t>007-010-19-2-2</t>
  </si>
  <si>
    <t>8401.1000186-14</t>
  </si>
  <si>
    <t>8401.1000186-24</t>
  </si>
  <si>
    <t>850.1000186</t>
  </si>
  <si>
    <t>ДВИГ.Б/КП И СЦ.1 ком</t>
  </si>
  <si>
    <t>850.1000186-01</t>
  </si>
  <si>
    <t>8501.1000186</t>
  </si>
  <si>
    <t>8502.1000186</t>
  </si>
  <si>
    <t xml:space="preserve">ДВИГАТЕЛЬ                     </t>
  </si>
  <si>
    <t>8503.1000186</t>
  </si>
  <si>
    <t>8504.1000186-02</t>
  </si>
  <si>
    <t>8504.1000186-12</t>
  </si>
  <si>
    <t>650.1000175</t>
  </si>
  <si>
    <t>6503.1000175</t>
  </si>
  <si>
    <t>236-1111620-В</t>
  </si>
  <si>
    <t>236-1111620-Г</t>
  </si>
  <si>
    <t>236БЕ-1111620</t>
  </si>
  <si>
    <t>238-1111620</t>
  </si>
  <si>
    <t>238-1111620-В</t>
  </si>
  <si>
    <t>238БМ-1111620</t>
  </si>
  <si>
    <t>240-1111620</t>
  </si>
  <si>
    <t>7511.1111620</t>
  </si>
  <si>
    <t>238БМ-1111622</t>
  </si>
  <si>
    <t>236-1112163-Б2</t>
  </si>
  <si>
    <t xml:space="preserve">Р/к впуск. коллектора ЯМЗ-236НЕ,236БЕ,236НЕ2,236БЕ2 </t>
  </si>
  <si>
    <t>Р/к впуск. коллектора ЯМЗ-238М2</t>
  </si>
  <si>
    <t>Р/к впуск. коллектора ЯМЗ-238БЕ,238ДЕ, 238БЕ2,238ДЕ2,7511.10</t>
  </si>
  <si>
    <t>Р/к впуск. коллектора ЯМЗ-240М2</t>
  </si>
  <si>
    <t>Р/к впуск. коллектора ЯМЗ-240НМ2, 240ПМ2</t>
  </si>
  <si>
    <t>Р/к впуск. коллектора ЯМЗ-240БМ2</t>
  </si>
  <si>
    <t xml:space="preserve">Муфта опережения впрыска топлива </t>
  </si>
  <si>
    <t>Р/к муфты опережения впрыска топлива ЯМЗ-236НЕ, 236БЕ (рти)</t>
  </si>
  <si>
    <t>Р/к муфты опережения впрыска топлива ЯМЗ-236М, 238М, 238НД (рти)</t>
  </si>
  <si>
    <t>Система охлаждения</t>
  </si>
  <si>
    <t>Р/к системы охлаждения ЯМЗ-236М2 (рти, паронит) + 4 рукава</t>
  </si>
  <si>
    <t>Р/к системы охлаждения ЯМЗ-236НЕ, 236БЕ, 236НЕ2-1, 236БЕ2-1 (рти, паронит) + 2 рукава</t>
  </si>
  <si>
    <t>Р/к системы охлаждения ЯМЗ-236НЕ2, 236БЕ2, 7601.10 (рти, паронит) + 2 рукава</t>
  </si>
  <si>
    <t>Р/к системы охлаждения ЯМЗ-238М2 (рти, паронит) + 4 рукава</t>
  </si>
  <si>
    <t>Р/к системы охлаждения ЯМЗ-238Н, 238Л, 238ПМ, 238ФМ (рти, паронит) + 4 рукава</t>
  </si>
  <si>
    <t>240-1007244</t>
  </si>
  <si>
    <t>240-1007245</t>
  </si>
  <si>
    <t>236-1007246-А</t>
  </si>
  <si>
    <t>236-1007247-Б</t>
  </si>
  <si>
    <t>240-1007247</t>
  </si>
  <si>
    <t>236-1007248-А</t>
  </si>
  <si>
    <t>НАПРАВЛЯЮЩАЯ</t>
  </si>
  <si>
    <t>8401.1007250</t>
  </si>
  <si>
    <t>МАНЖЕТА</t>
  </si>
  <si>
    <t>236-1007262</t>
  </si>
  <si>
    <t>236Н-1008011</t>
  </si>
  <si>
    <t>7511.1008011</t>
  </si>
  <si>
    <t>8401.1008012</t>
  </si>
  <si>
    <t>236Н-1008013</t>
  </si>
  <si>
    <t>8401.1008016</t>
  </si>
  <si>
    <t>240-1008022</t>
  </si>
  <si>
    <t>240Н-1008022-А</t>
  </si>
  <si>
    <t>8401.1008022-10</t>
  </si>
  <si>
    <t>240-1008024</t>
  </si>
  <si>
    <t>240Н-1008024-А</t>
  </si>
  <si>
    <t>8401.1008025</t>
  </si>
  <si>
    <t>8401.1008026</t>
  </si>
  <si>
    <t>240Н-1008027-А</t>
  </si>
  <si>
    <t>840.1008027</t>
  </si>
  <si>
    <t>8401.1008027</t>
  </si>
  <si>
    <t>8401.1008029</t>
  </si>
  <si>
    <t>8401.1008029-10</t>
  </si>
  <si>
    <t>КОЛЛЕКТОР ВЫПУСКНОЙ</t>
  </si>
  <si>
    <t>8401.1008030</t>
  </si>
  <si>
    <t>ТРУБА ЛЕВАЯ</t>
  </si>
  <si>
    <t>238БК-1008040</t>
  </si>
  <si>
    <t>238БК-1008042</t>
  </si>
  <si>
    <t>ПАТРУБОК</t>
  </si>
  <si>
    <t>240Н-1008044-Б2</t>
  </si>
  <si>
    <t>8401.1008044</t>
  </si>
  <si>
    <t>8401.1008045-10</t>
  </si>
  <si>
    <t>7511.1008058</t>
  </si>
  <si>
    <t>240Н-1008072-А</t>
  </si>
  <si>
    <t>ЭКРАН СИЛЬФОНА</t>
  </si>
  <si>
    <t>238НБ-1008092-В2</t>
  </si>
  <si>
    <t>ЭКРАН С ФЛАНЦЕМ</t>
  </si>
  <si>
    <t>238НБ-1008093-Б</t>
  </si>
  <si>
    <t>ФЛАНЕЦ СИЛЬФОНА</t>
  </si>
  <si>
    <t>236-1003113</t>
  </si>
  <si>
    <t>Цена с НДС, руб</t>
  </si>
  <si>
    <t>БОЛТ КРЫШКИ ШАТУНА</t>
  </si>
  <si>
    <t>236-1004063-Б3</t>
  </si>
  <si>
    <t>840.1004064</t>
  </si>
  <si>
    <t>7511.1004112-01</t>
  </si>
  <si>
    <t>8401.1004118</t>
  </si>
  <si>
    <t>СОПЛО</t>
  </si>
  <si>
    <t>8401.1004126</t>
  </si>
  <si>
    <t>240-1005000-А2</t>
  </si>
  <si>
    <t>Р/к трубопровода подвода масла к ТНВД-60 двигателей ЯМЗ-236</t>
  </si>
  <si>
    <t>Р/к трубопровода отвода масла от ТНВД-60 двигателей ЯМЗ-236</t>
  </si>
  <si>
    <t>Р/к трубопровода подвода масла к ТНВД-80 двигателей ЯМЗ-238</t>
  </si>
  <si>
    <t>Р/к трубопровода отвода масла от ТНВД-80 двигателей ЯМЗ-238</t>
  </si>
  <si>
    <t>238-1701283</t>
  </si>
  <si>
    <t>239-1701286</t>
  </si>
  <si>
    <t>239-1701288</t>
  </si>
  <si>
    <t>ПОДШИПНИК ЗАДНИЙ</t>
  </si>
  <si>
    <t>840.1006032-02</t>
  </si>
  <si>
    <t>236-1006037-АР</t>
  </si>
  <si>
    <t>236-1006037-А-Р1</t>
  </si>
  <si>
    <t>ФЛАНЕЦ УПОРНЫЙ</t>
  </si>
  <si>
    <t>236-1006236-Б</t>
  </si>
  <si>
    <t>240-1006236</t>
  </si>
  <si>
    <t>840.1007020</t>
  </si>
  <si>
    <t>840.1007021</t>
  </si>
  <si>
    <t>840.1007022</t>
  </si>
  <si>
    <t>840.1007027</t>
  </si>
  <si>
    <t>840.1007028</t>
  </si>
  <si>
    <t>236-1007032-БР</t>
  </si>
  <si>
    <t>236-1007088-Б4</t>
  </si>
  <si>
    <t>236-1007090-Б4</t>
  </si>
  <si>
    <t>240-1007090-В2</t>
  </si>
  <si>
    <t>ОСЬ КОРОМЫСЛА</t>
  </si>
  <si>
    <t>236-1007091-Б2</t>
  </si>
  <si>
    <t>240-1007102-Б</t>
  </si>
  <si>
    <t>236-1007103-А</t>
  </si>
  <si>
    <t>СТОЙКА ОСИ</t>
  </si>
  <si>
    <t>240-1007106-В</t>
  </si>
  <si>
    <t>236-1007118-В</t>
  </si>
  <si>
    <t>840.1007118</t>
  </si>
  <si>
    <t>240-1007132-В</t>
  </si>
  <si>
    <t>ПЛАСТИНА СТОЙКИ</t>
  </si>
  <si>
    <t>840.1007136</t>
  </si>
  <si>
    <t>ВТУЛКА ТОЛКАТЕЛЯ</t>
  </si>
  <si>
    <t>236-1007186</t>
  </si>
  <si>
    <t>ПЯТА ТОЛКАТЕЛЯ</t>
  </si>
  <si>
    <t>236-1007187-Б</t>
  </si>
  <si>
    <t>ОСЬ РОЛИКА</t>
  </si>
  <si>
    <t>201-1007194</t>
  </si>
  <si>
    <t>ВТУЛКА РОЛИКА</t>
  </si>
  <si>
    <t>7511.1007199</t>
  </si>
  <si>
    <t>ОСЬ ТОЛКАТЕЛЕЙ</t>
  </si>
  <si>
    <t>236-1007236</t>
  </si>
  <si>
    <t>240-1007236</t>
  </si>
  <si>
    <t>236-1007238</t>
  </si>
  <si>
    <t>240-1007238</t>
  </si>
  <si>
    <t>236-1007239</t>
  </si>
  <si>
    <t>236-1007242</t>
  </si>
  <si>
    <t>240-1007242</t>
  </si>
  <si>
    <t>ВТУЛКА ОСИ</t>
  </si>
  <si>
    <t>ШАЙБА 8,5</t>
  </si>
  <si>
    <t>312638-П</t>
  </si>
  <si>
    <t>312647-П2</t>
  </si>
  <si>
    <t>ШАЙБА 42,5</t>
  </si>
  <si>
    <t>312659-П</t>
  </si>
  <si>
    <t>312668-П</t>
  </si>
  <si>
    <t>ШАЙБА 33,1</t>
  </si>
  <si>
    <t>312669-П</t>
  </si>
  <si>
    <t>ШАЙБА 7,4Х11Х5</t>
  </si>
  <si>
    <t>312670-П29</t>
  </si>
  <si>
    <t>312672-П29</t>
  </si>
  <si>
    <t>312686-П</t>
  </si>
  <si>
    <t>312688-П</t>
  </si>
  <si>
    <t>ШАЙБА 10,5Х20Х3</t>
  </si>
  <si>
    <t>312695-П2</t>
  </si>
  <si>
    <t>238Н-1601042</t>
  </si>
  <si>
    <t>Кольцо упл.сальника внутреннее</t>
  </si>
  <si>
    <t>238Н-1722063</t>
  </si>
  <si>
    <t>020-025-30-2-2</t>
  </si>
  <si>
    <t>182.1601178</t>
  </si>
  <si>
    <t>183.1601180-01</t>
  </si>
  <si>
    <t>184.1601180-31</t>
  </si>
  <si>
    <t>182.1601183</t>
  </si>
  <si>
    <t>182.1601187</t>
  </si>
  <si>
    <t>ПРУЖИНА МУФТЫ</t>
  </si>
  <si>
    <t>182.1601188</t>
  </si>
  <si>
    <t>236-1601188-А2</t>
  </si>
  <si>
    <t>СКОБА ПРУЖИНЫ</t>
  </si>
  <si>
    <t>182.1601190</t>
  </si>
  <si>
    <t>182.1601193-02</t>
  </si>
  <si>
    <t>183.1601195</t>
  </si>
  <si>
    <t>183.1601197</t>
  </si>
  <si>
    <t>182.1601198</t>
  </si>
  <si>
    <t>182.1601198-10</t>
  </si>
  <si>
    <t>183.1601198-90</t>
  </si>
  <si>
    <t>КОЛЬЦО ЗАМКОВОЕ</t>
  </si>
  <si>
    <t>182.1601199-01</t>
  </si>
  <si>
    <t>236-1601200-А</t>
  </si>
  <si>
    <t>ШЛАНГ</t>
  </si>
  <si>
    <t>236-1601230-А</t>
  </si>
  <si>
    <t>236-1601282</t>
  </si>
  <si>
    <t>236-1601283</t>
  </si>
  <si>
    <t>ПЛАНКА</t>
  </si>
  <si>
    <t>238-1601302</t>
  </si>
  <si>
    <t>238-1601304</t>
  </si>
  <si>
    <t>238-1601308</t>
  </si>
  <si>
    <t>КОЖУХ ЗАЩИТНЫЙ</t>
  </si>
  <si>
    <t>236-1601332</t>
  </si>
  <si>
    <t>ПЛАНКА КРЫШКИ</t>
  </si>
  <si>
    <t>238-1601334</t>
  </si>
  <si>
    <t>238-1601336</t>
  </si>
  <si>
    <t>182.1601342</t>
  </si>
  <si>
    <t>182.1601343-10</t>
  </si>
  <si>
    <t>182.1601344</t>
  </si>
  <si>
    <t>182.1601364-50</t>
  </si>
  <si>
    <t>236Н-1700003-10</t>
  </si>
  <si>
    <t>236Н-1700003-30</t>
  </si>
  <si>
    <t>236У-1700003-10</t>
  </si>
  <si>
    <t>236У-1700003-20</t>
  </si>
  <si>
    <t>236У-1700003-30</t>
  </si>
  <si>
    <t>236У-1700003-40</t>
  </si>
  <si>
    <t>236У-1700003-50</t>
  </si>
  <si>
    <t>236У-1700003-60</t>
  </si>
  <si>
    <t>236У-1700003-70</t>
  </si>
  <si>
    <t>2361.1700003-50</t>
  </si>
  <si>
    <t>2361.1700003-52</t>
  </si>
  <si>
    <t>236Л-1700004</t>
  </si>
  <si>
    <t>236Л-1700004-10</t>
  </si>
  <si>
    <t>236Л-1700004-20</t>
  </si>
  <si>
    <t>236П-1700004-10</t>
  </si>
  <si>
    <t>236П-1700004-30</t>
  </si>
  <si>
    <t>236П-1700004-40</t>
  </si>
  <si>
    <t>236П-1700004-50</t>
  </si>
  <si>
    <t>236П-1700004-70</t>
  </si>
  <si>
    <t>336.1701290</t>
  </si>
  <si>
    <t>336.1701291</t>
  </si>
  <si>
    <t>239-1701428</t>
  </si>
  <si>
    <t>239-1701428-01</t>
  </si>
  <si>
    <t>239-1701428-02</t>
  </si>
  <si>
    <t>239-1701428-03</t>
  </si>
  <si>
    <t>ГНЕЗДО ПОДШИПН.</t>
  </si>
  <si>
    <t>239-1701458-10</t>
  </si>
  <si>
    <t>239-1701462</t>
  </si>
  <si>
    <t>239-1701462-01</t>
  </si>
  <si>
    <t>239-1701462-02</t>
  </si>
  <si>
    <t>239-1701462-03</t>
  </si>
  <si>
    <t>239-1701468</t>
  </si>
  <si>
    <t>8401.1118246-20</t>
  </si>
  <si>
    <t>238БК-1118249</t>
  </si>
  <si>
    <t>238БК-1118322</t>
  </si>
  <si>
    <t>236БЕ-1118340</t>
  </si>
  <si>
    <t>236БЕ-1118340-В</t>
  </si>
  <si>
    <t>236Н-1118340</t>
  </si>
  <si>
    <t>ТРУБКА СЛИВА МАСЛА</t>
  </si>
  <si>
    <t>236Н-1118340-В</t>
  </si>
  <si>
    <t>238Б-1118340</t>
  </si>
  <si>
    <t>238БК-1118340</t>
  </si>
  <si>
    <t xml:space="preserve">     250517-П29</t>
  </si>
  <si>
    <t>Гайка М10-1,25-6Н</t>
  </si>
  <si>
    <t xml:space="preserve">     310067-П2</t>
  </si>
  <si>
    <t xml:space="preserve">     316176-П</t>
  </si>
  <si>
    <t>Пробка</t>
  </si>
  <si>
    <t xml:space="preserve">     316188-П</t>
  </si>
  <si>
    <t xml:space="preserve">     840.1003108-21</t>
  </si>
  <si>
    <t>Седло клапана</t>
  </si>
  <si>
    <t xml:space="preserve">  847.1004008</t>
  </si>
  <si>
    <t>Болт шатуна</t>
  </si>
  <si>
    <t>Шкив коленчатого вала</t>
  </si>
  <si>
    <t>Фланец маховика</t>
  </si>
  <si>
    <t xml:space="preserve">Коромысло  </t>
  </si>
  <si>
    <t>Направляющая толк.</t>
  </si>
  <si>
    <t xml:space="preserve">Коллектор </t>
  </si>
  <si>
    <t xml:space="preserve">   240Б-1011363-А</t>
  </si>
  <si>
    <t>Элемент ВМР</t>
  </si>
  <si>
    <t xml:space="preserve">   8481-1029700</t>
  </si>
  <si>
    <t xml:space="preserve">     842.1104370-10</t>
  </si>
  <si>
    <t>Трубка дренажная</t>
  </si>
  <si>
    <t xml:space="preserve">   8486.1307010-02</t>
  </si>
  <si>
    <t xml:space="preserve">Диск средний </t>
  </si>
  <si>
    <t xml:space="preserve">  238М.1700012-50</t>
  </si>
  <si>
    <t>Коробка передач</t>
  </si>
  <si>
    <t xml:space="preserve">  238М-1701047</t>
  </si>
  <si>
    <t xml:space="preserve">     202.1708230-40</t>
  </si>
  <si>
    <t xml:space="preserve">     202-1721014-50</t>
  </si>
  <si>
    <t xml:space="preserve"> 23811-1721168-20</t>
  </si>
  <si>
    <t xml:space="preserve">     201.1721416</t>
  </si>
  <si>
    <t>240-1011406-Б</t>
  </si>
  <si>
    <t>240Н-1011406-Б</t>
  </si>
  <si>
    <t>240Н-1011407-Б</t>
  </si>
  <si>
    <t>240-1011418</t>
  </si>
  <si>
    <t>240Б-1011418</t>
  </si>
  <si>
    <t>336.1701483-04</t>
  </si>
  <si>
    <t>МЕХ-М ПЕРЕКЛЮЧЕНИЯ</t>
  </si>
  <si>
    <t>239-1702010</t>
  </si>
  <si>
    <t>238-1702014</t>
  </si>
  <si>
    <t>238-1702015-Б</t>
  </si>
  <si>
    <t>239-1702015</t>
  </si>
  <si>
    <t>336.1702015</t>
  </si>
  <si>
    <t>236-1702024</t>
  </si>
  <si>
    <t>236-1702025</t>
  </si>
  <si>
    <t>236-1702027</t>
  </si>
  <si>
    <t>239-1702027</t>
  </si>
  <si>
    <t>ГОЛОВКА ШТОКА</t>
  </si>
  <si>
    <t>236-1702028</t>
  </si>
  <si>
    <t>239-1702028</t>
  </si>
  <si>
    <t>336.1702028</t>
  </si>
  <si>
    <t>236-1702033</t>
  </si>
  <si>
    <t>239-1702033</t>
  </si>
  <si>
    <t>336.1702047</t>
  </si>
  <si>
    <t>238-1702050</t>
  </si>
  <si>
    <t>236-1702053</t>
  </si>
  <si>
    <t>238-1702053</t>
  </si>
  <si>
    <t>239-1702053</t>
  </si>
  <si>
    <t>ШТОК ВИЛКИ</t>
  </si>
  <si>
    <t>236-1702060-А2</t>
  </si>
  <si>
    <t>КОРПУС МАНЖЕТЫ</t>
  </si>
  <si>
    <t>236-1701478-Б</t>
  </si>
  <si>
    <t>236-1702012</t>
  </si>
  <si>
    <t>238-1702012</t>
  </si>
  <si>
    <t>236-1307155</t>
  </si>
  <si>
    <t>ПРИВОД</t>
  </si>
  <si>
    <t>7511.1308012</t>
  </si>
  <si>
    <t>ШТАНГА</t>
  </si>
  <si>
    <t>ТОЛКАТЕЛЬ</t>
  </si>
  <si>
    <t>1840.1601203-01</t>
  </si>
  <si>
    <t>236НЕ-1308011-И</t>
  </si>
  <si>
    <t>238П-1111558</t>
  </si>
  <si>
    <t>238БМ-1111558</t>
  </si>
  <si>
    <t>ФЛАНЕЦ ПОЛУМУФТЫ</t>
  </si>
  <si>
    <t>236-1029264-Г</t>
  </si>
  <si>
    <t>236-1029268-Г</t>
  </si>
  <si>
    <t>7511.1029268-10</t>
  </si>
  <si>
    <t>236-1029274</t>
  </si>
  <si>
    <t>840.1029274-10</t>
  </si>
  <si>
    <t>236-1029286-Б2</t>
  </si>
  <si>
    <t>МУФТА</t>
  </si>
  <si>
    <t>236-1002261-Г2</t>
  </si>
  <si>
    <t>236-1005115-Н</t>
  </si>
  <si>
    <t>238-1005115-Н</t>
  </si>
  <si>
    <t>7511.1003112</t>
  </si>
  <si>
    <t>КОЛЬЦО УПОРНОЕ</t>
  </si>
  <si>
    <t>ВАЛ ПЕРВИЧНЫЙ</t>
  </si>
  <si>
    <t>182.1601120</t>
  </si>
  <si>
    <t>236-1601120</t>
  </si>
  <si>
    <t>7511.1003017-10</t>
  </si>
  <si>
    <t>238-1003290-Д</t>
  </si>
  <si>
    <t>КАРТЕР СЦЕПЛЕНИЯ</t>
  </si>
  <si>
    <t>238-1601010</t>
  </si>
  <si>
    <t>ДИСК НАЖИМНОЙ</t>
  </si>
  <si>
    <t>181.1601090</t>
  </si>
  <si>
    <t>182.1601090</t>
  </si>
  <si>
    <t>183.1601090</t>
  </si>
  <si>
    <t>184.1601090</t>
  </si>
  <si>
    <t>236-1004022-Б</t>
  </si>
  <si>
    <t>ВТУЛКА ГОЛОВКИ</t>
  </si>
  <si>
    <t>236-1007148-Б</t>
  </si>
  <si>
    <t>236-1007176-А2</t>
  </si>
  <si>
    <t>236-1029120-В</t>
  </si>
  <si>
    <t>236-1029122-А</t>
  </si>
  <si>
    <t>7511.1029122</t>
  </si>
  <si>
    <t>239.1701150</t>
  </si>
  <si>
    <t>236-1701151-А</t>
  </si>
  <si>
    <t>236-3509300-А3</t>
  </si>
  <si>
    <t>КОЛЬЦО</t>
  </si>
  <si>
    <t>МАХОВИК</t>
  </si>
  <si>
    <t>236-1005115-Л</t>
  </si>
  <si>
    <t>238-1005115-Л</t>
  </si>
  <si>
    <t>7511.1006200-01</t>
  </si>
  <si>
    <t>7511.1006214-01</t>
  </si>
  <si>
    <t>7511.1029116-01</t>
  </si>
  <si>
    <t>ШПИЛЬКА</t>
  </si>
  <si>
    <t>ГАЙКА</t>
  </si>
  <si>
    <t>182.1601360</t>
  </si>
  <si>
    <t>КОРОБКА ПЕРЕДАЧ</t>
  </si>
  <si>
    <t>236Н-1700003</t>
  </si>
  <si>
    <t>236У-1700003</t>
  </si>
  <si>
    <t>236П-1700004</t>
  </si>
  <si>
    <t>236-1701009-Б</t>
  </si>
  <si>
    <t>238М-1701009-40</t>
  </si>
  <si>
    <t>КАРТЕР</t>
  </si>
  <si>
    <t>336.1704010-10</t>
  </si>
  <si>
    <t>ТРУБКА</t>
  </si>
  <si>
    <t>Корпус буф.пружины</t>
  </si>
  <si>
    <t>60.1110492-10</t>
  </si>
  <si>
    <t>60.1110498-01</t>
  </si>
  <si>
    <t>60.1110498-20</t>
  </si>
  <si>
    <t>60.1110534</t>
  </si>
  <si>
    <t>60.1111020-20</t>
  </si>
  <si>
    <t>60.1111020-30</t>
  </si>
  <si>
    <t>60.1111021-30</t>
  </si>
  <si>
    <t>60.1111027</t>
  </si>
  <si>
    <t>60.1111034</t>
  </si>
  <si>
    <t>60.1111035</t>
  </si>
  <si>
    <t>60.1111036</t>
  </si>
  <si>
    <t>60.1111036-10</t>
  </si>
  <si>
    <t>Венец</t>
  </si>
  <si>
    <t>60.1111060</t>
  </si>
  <si>
    <t>60.1111060-04</t>
  </si>
  <si>
    <t>60.1111060-05</t>
  </si>
  <si>
    <t>60.1111062</t>
  </si>
  <si>
    <t>60.1111062-12</t>
  </si>
  <si>
    <t>60.1111064</t>
  </si>
  <si>
    <t>60.1111083</t>
  </si>
  <si>
    <t>Прокладка нагн. клапана</t>
  </si>
  <si>
    <t>60.1111086</t>
  </si>
  <si>
    <t>Упор клапана</t>
  </si>
  <si>
    <t>60.1111113-10</t>
  </si>
  <si>
    <t>Штуцер ТНВД</t>
  </si>
  <si>
    <t>60.1111118-20</t>
  </si>
  <si>
    <t>Сухарь штуцера</t>
  </si>
  <si>
    <t>60.1111120</t>
  </si>
  <si>
    <t>60.1111120-01</t>
  </si>
  <si>
    <t>60.1111136-02</t>
  </si>
  <si>
    <t>60.1111136-04</t>
  </si>
  <si>
    <t>Ось ролика толкателя</t>
  </si>
  <si>
    <t>60.1111142-10</t>
  </si>
  <si>
    <t>60.1111169-01</t>
  </si>
  <si>
    <t>60.1111170-30</t>
  </si>
  <si>
    <t>60.1111172-30</t>
  </si>
  <si>
    <t>60.1111177</t>
  </si>
  <si>
    <t>60.1111180-11</t>
  </si>
  <si>
    <t>60.1111182-10</t>
  </si>
  <si>
    <t>60.1111182-11</t>
  </si>
  <si>
    <t>60.1111222</t>
  </si>
  <si>
    <t>60.1111222-01</t>
  </si>
  <si>
    <t>60.1111280-10</t>
  </si>
  <si>
    <t>60.1111282-01</t>
  </si>
  <si>
    <t>60.1111286</t>
  </si>
  <si>
    <t>60.1111286-10</t>
  </si>
  <si>
    <t>60.1111306</t>
  </si>
  <si>
    <t>60.1121020-30</t>
  </si>
  <si>
    <t>Полумуфта ведомая в сб.</t>
  </si>
  <si>
    <t>60.1121020-40</t>
  </si>
  <si>
    <t>60.1121034-10</t>
  </si>
  <si>
    <t>60.1121038</t>
  </si>
  <si>
    <t>60.1121038-03</t>
  </si>
  <si>
    <t>Полумуфта ведущая</t>
  </si>
  <si>
    <t>60.1121046-10</t>
  </si>
  <si>
    <t>60.1121052-10</t>
  </si>
  <si>
    <t>60.1121060</t>
  </si>
  <si>
    <t>60.1121066-01</t>
  </si>
  <si>
    <t>60.1121068-10</t>
  </si>
  <si>
    <t>60.1121070-11</t>
  </si>
  <si>
    <t>Корпус муфты в сб.</t>
  </si>
  <si>
    <t>60.1121080-40</t>
  </si>
  <si>
    <t>60.1121086-40</t>
  </si>
  <si>
    <t>60.1121086-50</t>
  </si>
  <si>
    <t>60.1121086-70</t>
  </si>
  <si>
    <t>Манжета (2,2х75х94-2)</t>
  </si>
  <si>
    <t>60.1121092</t>
  </si>
  <si>
    <t>60.1121103</t>
  </si>
  <si>
    <t>60.1121114</t>
  </si>
  <si>
    <t>6007.1111027</t>
  </si>
  <si>
    <t>6007.1111036</t>
  </si>
  <si>
    <t>6007.1111282-01</t>
  </si>
  <si>
    <t>6007.1111282-10</t>
  </si>
  <si>
    <t>Колпачек рейки</t>
  </si>
  <si>
    <t>604.1111238</t>
  </si>
  <si>
    <t>604Т.1111238</t>
  </si>
  <si>
    <t>Подшипник 7204А</t>
  </si>
  <si>
    <t>6-7204А</t>
  </si>
  <si>
    <t>Подшипник 7205А</t>
  </si>
  <si>
    <t>6-7205А</t>
  </si>
  <si>
    <t>740.1029240</t>
  </si>
  <si>
    <t>75.1111138</t>
  </si>
  <si>
    <t>75.1111176</t>
  </si>
  <si>
    <t>75.1111228</t>
  </si>
  <si>
    <t>Муфта демпферная (гаситель)</t>
  </si>
  <si>
    <t>77.1111140</t>
  </si>
  <si>
    <t>Секция топливного насоса</t>
  </si>
  <si>
    <t>771.1111039</t>
  </si>
  <si>
    <t>771.1111039-21</t>
  </si>
  <si>
    <t>771.1111039-22</t>
  </si>
  <si>
    <t>771.1111041-01</t>
  </si>
  <si>
    <t>771.1111041-02</t>
  </si>
  <si>
    <t>771.1111042</t>
  </si>
  <si>
    <t>771.1111042-01</t>
  </si>
  <si>
    <t>771.1111042-40</t>
  </si>
  <si>
    <t>771.1111086</t>
  </si>
  <si>
    <t>771.1111138</t>
  </si>
  <si>
    <t>771.1111174</t>
  </si>
  <si>
    <t>771.1111256</t>
  </si>
  <si>
    <t>Корпус с втулкой</t>
  </si>
  <si>
    <t>773.1111022</t>
  </si>
  <si>
    <t>773.1111027</t>
  </si>
  <si>
    <t>773.1111028-01</t>
  </si>
  <si>
    <t>773.1111028-03</t>
  </si>
  <si>
    <t>773.1111028-04</t>
  </si>
  <si>
    <t>773.1111042</t>
  </si>
  <si>
    <t>773.1111042-01</t>
  </si>
  <si>
    <t>773.1111055</t>
  </si>
  <si>
    <t>773.1111184</t>
  </si>
  <si>
    <t>773.1111330</t>
  </si>
  <si>
    <t>773.1111332-01</t>
  </si>
  <si>
    <t>774.1111022</t>
  </si>
  <si>
    <t>774.1111027</t>
  </si>
  <si>
    <t>Кронштейн</t>
  </si>
  <si>
    <t>774.1111198</t>
  </si>
  <si>
    <t>78.1111077</t>
  </si>
  <si>
    <t>78.1111078</t>
  </si>
  <si>
    <t>78.1111079</t>
  </si>
  <si>
    <t>78.1111097</t>
  </si>
  <si>
    <t>7Э175.1110125</t>
  </si>
  <si>
    <t>80.1110125-10</t>
  </si>
  <si>
    <t>Скоба кулисы в сборе</t>
  </si>
  <si>
    <t>80.1110380-01</t>
  </si>
  <si>
    <t>80.1111020-30</t>
  </si>
  <si>
    <t>80.1111021-30</t>
  </si>
  <si>
    <t>80.1111170-30</t>
  </si>
  <si>
    <t>80.1111172-30</t>
  </si>
  <si>
    <t>Крышка ТНВД</t>
  </si>
  <si>
    <t>80.1111222</t>
  </si>
  <si>
    <t>80.1111222-01</t>
  </si>
  <si>
    <t>80.1111425</t>
  </si>
  <si>
    <t>801.1110125-10</t>
  </si>
  <si>
    <t>801.1110125-30</t>
  </si>
  <si>
    <t>805.1110020</t>
  </si>
  <si>
    <t>805.1110020-10</t>
  </si>
  <si>
    <t>805.1110022-10</t>
  </si>
  <si>
    <t>805.1110125-10</t>
  </si>
  <si>
    <t>805.1110125-20</t>
  </si>
  <si>
    <t>805.1110125-30</t>
  </si>
  <si>
    <t>805.1110125-40</t>
  </si>
  <si>
    <t>805.1110380-01</t>
  </si>
  <si>
    <t>805.1110388</t>
  </si>
  <si>
    <t>805.1110404-20</t>
  </si>
  <si>
    <t>Рычаг регулятора в сб.</t>
  </si>
  <si>
    <t>805.1110404-21</t>
  </si>
  <si>
    <t>805.1110406</t>
  </si>
  <si>
    <t>805.1110406-01</t>
  </si>
  <si>
    <t>Крышка смотрового люка</t>
  </si>
  <si>
    <t>805.1110497-01</t>
  </si>
  <si>
    <t>805.1110498</t>
  </si>
  <si>
    <t>6561.1104384</t>
  </si>
  <si>
    <t>236К-4200010</t>
  </si>
  <si>
    <t>238-4200010</t>
  </si>
  <si>
    <t>КОРПУС С ВАЛОМ</t>
  </si>
  <si>
    <t>238АК-4200010</t>
  </si>
  <si>
    <t>238ДК-4200010</t>
  </si>
  <si>
    <t>184.4200011</t>
  </si>
  <si>
    <t>181.4200012-20</t>
  </si>
  <si>
    <t>236-4200012</t>
  </si>
  <si>
    <t>238-4200012</t>
  </si>
  <si>
    <t>КОЖУХ МУФТЫ</t>
  </si>
  <si>
    <t>238АК-4200015</t>
  </si>
  <si>
    <t>238ДК-4200015</t>
  </si>
  <si>
    <t>238АК-4200020</t>
  </si>
  <si>
    <t>238АК-4200020-10</t>
  </si>
  <si>
    <t>ПАКЕТ ПРУЖИН</t>
  </si>
  <si>
    <t>238АК-4200023</t>
  </si>
  <si>
    <t>238АК-4200025</t>
  </si>
  <si>
    <t>236Н-4200028</t>
  </si>
  <si>
    <t>236Н-4200028-10</t>
  </si>
  <si>
    <t>238АК-4200028</t>
  </si>
  <si>
    <t>238АК-4200035</t>
  </si>
  <si>
    <t>236Н-4200040</t>
  </si>
  <si>
    <t>238ДК-4200040-01</t>
  </si>
  <si>
    <t>236-4200090</t>
  </si>
  <si>
    <t>238-4200090</t>
  </si>
  <si>
    <t>238-4200095</t>
  </si>
  <si>
    <t>238АК-4200095</t>
  </si>
  <si>
    <t>238БК-4200095</t>
  </si>
  <si>
    <t>238ДК-4200095</t>
  </si>
  <si>
    <t>187.4200095</t>
  </si>
  <si>
    <t>238-4200100</t>
  </si>
  <si>
    <t>238АК-4200100</t>
  </si>
  <si>
    <t>238БК-4200100-01</t>
  </si>
  <si>
    <t>238ДК-4200100</t>
  </si>
  <si>
    <t>238АК-4200105</t>
  </si>
  <si>
    <t>23895-4200105</t>
  </si>
  <si>
    <t>238АК-4200110</t>
  </si>
  <si>
    <t>238ДК-4200110-01</t>
  </si>
  <si>
    <t>238АК-4200112</t>
  </si>
  <si>
    <t>238АК-4200120</t>
  </si>
  <si>
    <t>187.4200130</t>
  </si>
  <si>
    <t>238-4200130</t>
  </si>
  <si>
    <t>238АК-4200130</t>
  </si>
  <si>
    <t>238ДК-4200130</t>
  </si>
  <si>
    <t>238-4200142</t>
  </si>
  <si>
    <t>238-4200150</t>
  </si>
  <si>
    <t>238АК-4200210</t>
  </si>
  <si>
    <t>8502.4202010</t>
  </si>
  <si>
    <t>8502.4202020</t>
  </si>
  <si>
    <t>8502.4202039-20</t>
  </si>
  <si>
    <t>8502.4202050</t>
  </si>
  <si>
    <t>ПРИВОД НАСОСА</t>
  </si>
  <si>
    <t>238АК-4611201-30</t>
  </si>
  <si>
    <t>ШКИВ НАСОСА</t>
  </si>
  <si>
    <t>238АК-4611210</t>
  </si>
  <si>
    <t xml:space="preserve">Пр-ка водяной трубы  </t>
  </si>
  <si>
    <t>236-1008027-Б</t>
  </si>
  <si>
    <t>Пр-ка выпускного коллектора (окантовка)</t>
  </si>
  <si>
    <t>Пр-ка выпускного коллектора (облицовка)</t>
  </si>
  <si>
    <t>236-1008050</t>
  </si>
  <si>
    <t>236-1009040-А2</t>
  </si>
  <si>
    <t>Пр-ка поддона (резинопробка)</t>
  </si>
  <si>
    <t>Пр-ка поддона (пробка)</t>
  </si>
  <si>
    <t>236-1011296</t>
  </si>
  <si>
    <t xml:space="preserve">Пр-ка масляного насоса </t>
  </si>
  <si>
    <t>236-1011358-А</t>
  </si>
  <si>
    <t>236-1012100</t>
  </si>
  <si>
    <t>Пр-ка корпуса ФГОМ</t>
  </si>
  <si>
    <t>236-1014272</t>
  </si>
  <si>
    <t>Пр-ка картера маховика</t>
  </si>
  <si>
    <t>236-1028122</t>
  </si>
  <si>
    <t xml:space="preserve">Пр-ка корпуса ФЦОМ </t>
  </si>
  <si>
    <t>236-1028162</t>
  </si>
  <si>
    <t xml:space="preserve">Пр-ка колпака ФЦОМ </t>
  </si>
  <si>
    <t>236-1110154-А</t>
  </si>
  <si>
    <t xml:space="preserve">Пр-ка крышки регулятора </t>
  </si>
  <si>
    <t>236-1110499-А3</t>
  </si>
  <si>
    <t>33.1121046</t>
  </si>
  <si>
    <t>33.1121060</t>
  </si>
  <si>
    <t>Манжета полумуфты</t>
  </si>
  <si>
    <t>33.1121066-01</t>
  </si>
  <si>
    <t>33.1121067-01</t>
  </si>
  <si>
    <t>Пружина муфты</t>
  </si>
  <si>
    <t>33.1121070-02</t>
  </si>
  <si>
    <t>Корпус муфты</t>
  </si>
  <si>
    <t>33.1121080-10</t>
  </si>
  <si>
    <t>33.1121086-10</t>
  </si>
  <si>
    <t>33.1121090-01</t>
  </si>
  <si>
    <t>33.1121098-01</t>
  </si>
  <si>
    <t>Корпус топливного насоса</t>
  </si>
  <si>
    <t>332.1106090</t>
  </si>
  <si>
    <t>332.1106090-01</t>
  </si>
  <si>
    <t>332.1106091</t>
  </si>
  <si>
    <t>332.1106311</t>
  </si>
  <si>
    <t>332.1106316-01</t>
  </si>
  <si>
    <t>332.1110128</t>
  </si>
  <si>
    <t>332.1110128-10</t>
  </si>
  <si>
    <t>332.1110129</t>
  </si>
  <si>
    <t>332.1110138</t>
  </si>
  <si>
    <t xml:space="preserve">332.1110154 </t>
  </si>
  <si>
    <t>332.1110154-11</t>
  </si>
  <si>
    <t>332.1110160-50</t>
  </si>
  <si>
    <t>332.1110160-51</t>
  </si>
  <si>
    <t>332.1110160-51.04</t>
  </si>
  <si>
    <t>332.1110160-60</t>
  </si>
  <si>
    <t>332.1110160-61</t>
  </si>
  <si>
    <t>Пружина корректора</t>
  </si>
  <si>
    <t>332.1110176</t>
  </si>
  <si>
    <t>332.1110176-10</t>
  </si>
  <si>
    <t>332.1110176-60</t>
  </si>
  <si>
    <t>Пружина рычага реек</t>
  </si>
  <si>
    <t>332.1110448</t>
  </si>
  <si>
    <t>332.1111039</t>
  </si>
  <si>
    <t>332.1111055</t>
  </si>
  <si>
    <t>332.1111094-10</t>
  </si>
  <si>
    <t>332.1111097</t>
  </si>
  <si>
    <t>332.1111110-10</t>
  </si>
  <si>
    <t>332.1111135</t>
  </si>
  <si>
    <t>332.1111138</t>
  </si>
  <si>
    <t>332.1111172</t>
  </si>
  <si>
    <t>332.1111174</t>
  </si>
  <si>
    <t>332.1111234</t>
  </si>
  <si>
    <t>332.1121026</t>
  </si>
  <si>
    <t>3321.1110676</t>
  </si>
  <si>
    <t>333.1110040</t>
  </si>
  <si>
    <t>333.1110040-10</t>
  </si>
  <si>
    <t>333.1110040-20</t>
  </si>
  <si>
    <t>333.1110040-40</t>
  </si>
  <si>
    <t>333.1110128-30</t>
  </si>
  <si>
    <t>333.1110129-31</t>
  </si>
  <si>
    <t>333.1110160-21</t>
  </si>
  <si>
    <t>333.1110160-32</t>
  </si>
  <si>
    <t>333.1110312</t>
  </si>
  <si>
    <t>333.1110448-20</t>
  </si>
  <si>
    <t>333.1110462-20</t>
  </si>
  <si>
    <t>333.1110515-30</t>
  </si>
  <si>
    <t>333.1110670-30</t>
  </si>
  <si>
    <t>333.1110700-20</t>
  </si>
  <si>
    <t>333.1110700-30</t>
  </si>
  <si>
    <t>Корпус корректора</t>
  </si>
  <si>
    <t>333.1110710-30</t>
  </si>
  <si>
    <t>333.1110712-20</t>
  </si>
  <si>
    <t>Поршень корректора</t>
  </si>
  <si>
    <t>333.1110714-30</t>
  </si>
  <si>
    <t>Кольцо пружинное</t>
  </si>
  <si>
    <t>333.1110719</t>
  </si>
  <si>
    <t>Золотник</t>
  </si>
  <si>
    <t>333.1110720-20</t>
  </si>
  <si>
    <t>Корпус мембраны</t>
  </si>
  <si>
    <t>333.1110732-31</t>
  </si>
  <si>
    <t>333.1110733</t>
  </si>
  <si>
    <t>333.1110750</t>
  </si>
  <si>
    <t xml:space="preserve">333.1110755 </t>
  </si>
  <si>
    <t>Втулка штока</t>
  </si>
  <si>
    <t>333.1110757</t>
  </si>
  <si>
    <t>Серьга</t>
  </si>
  <si>
    <t>333.1121016</t>
  </si>
  <si>
    <t>333.1121020</t>
  </si>
  <si>
    <t>333.1121027</t>
  </si>
  <si>
    <t>333.1121040</t>
  </si>
  <si>
    <t>333.1121045</t>
  </si>
  <si>
    <t>Груз с пальцем</t>
  </si>
  <si>
    <t>333.1121050</t>
  </si>
  <si>
    <t>333.1121052</t>
  </si>
  <si>
    <t>333.1121052-10</t>
  </si>
  <si>
    <t>Груз</t>
  </si>
  <si>
    <t>333.1121054</t>
  </si>
  <si>
    <t>Палец груза</t>
  </si>
  <si>
    <t>333.1121056</t>
  </si>
  <si>
    <t>Стакан</t>
  </si>
  <si>
    <t>333.1121071</t>
  </si>
  <si>
    <t>333.1121072</t>
  </si>
  <si>
    <t>3331.1110184</t>
  </si>
  <si>
    <t>334.1110160-01</t>
  </si>
  <si>
    <t>334.1110176</t>
  </si>
  <si>
    <t>335.1110114-50</t>
  </si>
  <si>
    <t>335.1110160-51</t>
  </si>
  <si>
    <t>Поводок</t>
  </si>
  <si>
    <t>335.1110181</t>
  </si>
  <si>
    <t>335.1110184</t>
  </si>
  <si>
    <t>335.1111410</t>
  </si>
  <si>
    <t>336.1111039</t>
  </si>
  <si>
    <t>337.1110114</t>
  </si>
  <si>
    <t>337.1110114-01</t>
  </si>
  <si>
    <t>337.1110114-02</t>
  </si>
  <si>
    <t>337.1110973-10</t>
  </si>
  <si>
    <t>337.1111020-10</t>
  </si>
  <si>
    <t>337.1111020-12</t>
  </si>
  <si>
    <t>337.1111020-30</t>
  </si>
  <si>
    <t>337.1111039-10</t>
  </si>
  <si>
    <t>337.1111039-11</t>
  </si>
  <si>
    <t>337.1111039-21</t>
  </si>
  <si>
    <t>337.1111041</t>
  </si>
  <si>
    <t>337.1111055-01</t>
  </si>
  <si>
    <t>337.1111055-10</t>
  </si>
  <si>
    <t>337.1111055-20</t>
  </si>
  <si>
    <t>337.1111059-01</t>
  </si>
  <si>
    <t>337.1111066</t>
  </si>
  <si>
    <t>337.1111066-01</t>
  </si>
  <si>
    <t>337.1111070-01</t>
  </si>
  <si>
    <t>337.1111070-21</t>
  </si>
  <si>
    <t>337.1111072-01</t>
  </si>
  <si>
    <t>337.1111072-11</t>
  </si>
  <si>
    <t>337.1111072-21</t>
  </si>
  <si>
    <t>337.1111074</t>
  </si>
  <si>
    <t>337.1111076-01</t>
  </si>
  <si>
    <t>337.1111090</t>
  </si>
  <si>
    <t>337.1111110</t>
  </si>
  <si>
    <t>337.1111110-01</t>
  </si>
  <si>
    <t>337.1111114</t>
  </si>
  <si>
    <t>337.1111138-02</t>
  </si>
  <si>
    <t>337.1111138-03</t>
  </si>
  <si>
    <t>337.1111180</t>
  </si>
  <si>
    <t>337.1111181</t>
  </si>
  <si>
    <t>337.1111184</t>
  </si>
  <si>
    <t>337.1111220-20</t>
  </si>
  <si>
    <t>337.1111220-21</t>
  </si>
  <si>
    <t>337.1111220-40</t>
  </si>
  <si>
    <t>337.1111224-40</t>
  </si>
  <si>
    <t>337.1111228-01</t>
  </si>
  <si>
    <t>337.1111234</t>
  </si>
  <si>
    <t>337.1111256-10</t>
  </si>
  <si>
    <t>338.1110176</t>
  </si>
  <si>
    <t>338.1110448</t>
  </si>
  <si>
    <t>338.1111140-20</t>
  </si>
  <si>
    <t>338.1111140-30</t>
  </si>
  <si>
    <t>338.1111148</t>
  </si>
  <si>
    <t>338.1111149</t>
  </si>
  <si>
    <t>339.1111122</t>
  </si>
  <si>
    <t>Кольцо запорное</t>
  </si>
  <si>
    <t>339.1111123</t>
  </si>
  <si>
    <t>339.1111124</t>
  </si>
  <si>
    <t>361.1111063-01</t>
  </si>
  <si>
    <t>363.1111022</t>
  </si>
  <si>
    <t>363.1111027</t>
  </si>
  <si>
    <t>363.1111028-01</t>
  </si>
  <si>
    <t>363.1111032</t>
  </si>
  <si>
    <t>363.1111041-10</t>
  </si>
  <si>
    <t>363.1111055-10</t>
  </si>
  <si>
    <t>363.1111074-01</t>
  </si>
  <si>
    <t>363.1111076</t>
  </si>
  <si>
    <t>363.1111076-01</t>
  </si>
  <si>
    <t>363.1111184</t>
  </si>
  <si>
    <t>363.1111330-10</t>
  </si>
  <si>
    <t>363.1111332-10</t>
  </si>
  <si>
    <t>Пробка клапана</t>
  </si>
  <si>
    <t>37.1106031</t>
  </si>
  <si>
    <t>37.1106170</t>
  </si>
  <si>
    <t>37.1106170-01</t>
  </si>
  <si>
    <t>37.1106170-02</t>
  </si>
  <si>
    <t>37.1106182</t>
  </si>
  <si>
    <t>37.1106182-10</t>
  </si>
  <si>
    <t>37.1106316</t>
  </si>
  <si>
    <t>37.1106327</t>
  </si>
  <si>
    <t>37.1106328</t>
  </si>
  <si>
    <t>37.1111110</t>
  </si>
  <si>
    <t>37.1111114</t>
  </si>
  <si>
    <t>37.1111114-10</t>
  </si>
  <si>
    <t>37.1111115</t>
  </si>
  <si>
    <t>37.1111118</t>
  </si>
  <si>
    <t>37.1111122</t>
  </si>
  <si>
    <t>37.1111124</t>
  </si>
  <si>
    <t>37.1111134</t>
  </si>
  <si>
    <t>37.1111137</t>
  </si>
  <si>
    <t>37.1111140</t>
  </si>
  <si>
    <t>37.1111140-10</t>
  </si>
  <si>
    <t>37.1111144</t>
  </si>
  <si>
    <t>37.1111267</t>
  </si>
  <si>
    <t>37.1111380</t>
  </si>
  <si>
    <t>37.1111381</t>
  </si>
  <si>
    <t>37.1111382</t>
  </si>
  <si>
    <t>37.1111383</t>
  </si>
  <si>
    <t>37.1111384</t>
  </si>
  <si>
    <t>37.1111385</t>
  </si>
  <si>
    <t>37.1111386</t>
  </si>
  <si>
    <t>37.1111387</t>
  </si>
  <si>
    <t>37.1111388</t>
  </si>
  <si>
    <t>37.1111389</t>
  </si>
  <si>
    <t>37.1111390</t>
  </si>
  <si>
    <t>37.1111392</t>
  </si>
  <si>
    <t>Колпак защитный</t>
  </si>
  <si>
    <t>37.1111930</t>
  </si>
  <si>
    <t>37.1111936</t>
  </si>
  <si>
    <t>37.1111940-01</t>
  </si>
  <si>
    <t>37.1111942-01</t>
  </si>
  <si>
    <t>37.1111944</t>
  </si>
  <si>
    <t>37.1133010</t>
  </si>
  <si>
    <t>37.1133010-01</t>
  </si>
  <si>
    <t>37.1141024</t>
  </si>
  <si>
    <t>37.1141040</t>
  </si>
  <si>
    <t>37.1141074</t>
  </si>
  <si>
    <t>37.1141079</t>
  </si>
  <si>
    <t>37.1141342</t>
  </si>
  <si>
    <t>42.1106221</t>
  </si>
  <si>
    <t xml:space="preserve">Ось ролика  </t>
  </si>
  <si>
    <t>42.1106244-10</t>
  </si>
  <si>
    <t>Рычаг в сборе</t>
  </si>
  <si>
    <t>42.1110380-22</t>
  </si>
  <si>
    <t>42.1111032</t>
  </si>
  <si>
    <t>Опора кулачкового вала</t>
  </si>
  <si>
    <t>42.1111063</t>
  </si>
  <si>
    <t>42.1111063-10</t>
  </si>
  <si>
    <t>42.1111077</t>
  </si>
  <si>
    <t>Прокладка регулировочная</t>
  </si>
  <si>
    <t>42.1111078</t>
  </si>
  <si>
    <t>42.1111079</t>
  </si>
  <si>
    <t>42.1111080</t>
  </si>
  <si>
    <t>42.1111082</t>
  </si>
  <si>
    <t>42.1111087</t>
  </si>
  <si>
    <t>Манжета в сборе</t>
  </si>
  <si>
    <t>42.1111090</t>
  </si>
  <si>
    <t>42.1111134</t>
  </si>
  <si>
    <t>42.1111135</t>
  </si>
  <si>
    <t>42.1111163</t>
  </si>
  <si>
    <t>42.1111176</t>
  </si>
  <si>
    <t>42.1111181</t>
  </si>
  <si>
    <t>42.1111181-02</t>
  </si>
  <si>
    <t>42.1111181-03</t>
  </si>
  <si>
    <t>42.1111181-04</t>
  </si>
  <si>
    <t>42.1111186</t>
  </si>
  <si>
    <t>42.1111228-01</t>
  </si>
  <si>
    <t>42.1111230</t>
  </si>
  <si>
    <t>42.1111237</t>
  </si>
  <si>
    <t>42.1111239</t>
  </si>
  <si>
    <t>Штуцер топливного насоса</t>
  </si>
  <si>
    <t>42.1111256</t>
  </si>
  <si>
    <t>42.1111257</t>
  </si>
  <si>
    <t>Указатель начала подачи топ.</t>
  </si>
  <si>
    <t>42.1111280</t>
  </si>
  <si>
    <t>Маховик ТНВД</t>
  </si>
  <si>
    <t>42.1111332-11</t>
  </si>
  <si>
    <t>42.1111386</t>
  </si>
  <si>
    <t>42.1111387</t>
  </si>
  <si>
    <t>42.1111412</t>
  </si>
  <si>
    <t>42.1111414</t>
  </si>
  <si>
    <t>42.1111414-10</t>
  </si>
  <si>
    <t>42.1111902</t>
  </si>
  <si>
    <t>421.1110414</t>
  </si>
  <si>
    <t>421.1110786-10</t>
  </si>
  <si>
    <t>421.1110800</t>
  </si>
  <si>
    <t>421.1110802</t>
  </si>
  <si>
    <t>421.1110826-20</t>
  </si>
  <si>
    <t>421.1110828-11</t>
  </si>
  <si>
    <t>Колпачок</t>
  </si>
  <si>
    <t>421.1110830</t>
  </si>
  <si>
    <t>Мембрана со штоком</t>
  </si>
  <si>
    <t>421.1110877</t>
  </si>
  <si>
    <t>421.1110877-01</t>
  </si>
  <si>
    <t>Крышка мембраны</t>
  </si>
  <si>
    <t>421.1110894</t>
  </si>
  <si>
    <t>421.1110894-10</t>
  </si>
  <si>
    <t>421.1110895-01</t>
  </si>
  <si>
    <t>421.1110897</t>
  </si>
  <si>
    <t>421.1110897-01</t>
  </si>
  <si>
    <t>421.1110899</t>
  </si>
  <si>
    <t>421.1110901</t>
  </si>
  <si>
    <t>Пружина мембраны</t>
  </si>
  <si>
    <t>421.1110905</t>
  </si>
  <si>
    <t>421.1110905-10</t>
  </si>
  <si>
    <t>421.1110905-30</t>
  </si>
  <si>
    <t>421.1111220</t>
  </si>
  <si>
    <t>423.1110125</t>
  </si>
  <si>
    <t>423.1110378-01</t>
  </si>
  <si>
    <t>423.1110404</t>
  </si>
  <si>
    <t>423.1110412</t>
  </si>
  <si>
    <t>Тяга</t>
  </si>
  <si>
    <t>423.1110454-01</t>
  </si>
  <si>
    <t>Корректор по наддуву</t>
  </si>
  <si>
    <t>423.1110860-10</t>
  </si>
  <si>
    <t>423.1110860-20</t>
  </si>
  <si>
    <t>423.1110860-40</t>
  </si>
  <si>
    <t>423.1110860-50</t>
  </si>
  <si>
    <t>423.1110866</t>
  </si>
  <si>
    <t>423.1110880-10</t>
  </si>
  <si>
    <t>423.1110893</t>
  </si>
  <si>
    <t>423.1110921</t>
  </si>
  <si>
    <t>Проставка корректора</t>
  </si>
  <si>
    <t>423.1110923</t>
  </si>
  <si>
    <t>423.1110925-10</t>
  </si>
  <si>
    <t>423.1110926-10</t>
  </si>
  <si>
    <t>423.1110927-10</t>
  </si>
  <si>
    <t>423.1110927-20</t>
  </si>
  <si>
    <t>Гильза</t>
  </si>
  <si>
    <t>423.1110930</t>
  </si>
  <si>
    <t>423.1110932</t>
  </si>
  <si>
    <t>Корпус ТНВД с седлом клапана</t>
  </si>
  <si>
    <t>44.1106013-10</t>
  </si>
  <si>
    <t>44.1111181</t>
  </si>
  <si>
    <t>44.1111181-04</t>
  </si>
  <si>
    <t>44.1111412</t>
  </si>
  <si>
    <t>455.1112020</t>
  </si>
  <si>
    <t>455.1112023</t>
  </si>
  <si>
    <t>455.1112116</t>
  </si>
  <si>
    <t>Кольцо(018-022-25-2-1)</t>
  </si>
  <si>
    <t>455.1112904</t>
  </si>
  <si>
    <t>Шпонка 3х6,5</t>
  </si>
  <si>
    <t>Шпонка 4х6,5</t>
  </si>
  <si>
    <t>Шпонка 5х7,5</t>
  </si>
  <si>
    <t>Шпонка 6х9</t>
  </si>
  <si>
    <t>Шпонка А5х5х22</t>
  </si>
  <si>
    <t>Винт М8х20</t>
  </si>
  <si>
    <t>Винт М8*30</t>
  </si>
  <si>
    <t>51.1112020</t>
  </si>
  <si>
    <t>51.1112020-10</t>
  </si>
  <si>
    <t>51.1112024</t>
  </si>
  <si>
    <t>51.1112024-10</t>
  </si>
  <si>
    <t>51.1112116-10</t>
  </si>
  <si>
    <t>51.1112134-01</t>
  </si>
  <si>
    <t>51.1112134-10</t>
  </si>
  <si>
    <t>Пружина форсунки</t>
  </si>
  <si>
    <t>51.1112192</t>
  </si>
  <si>
    <t>51.1112192-10</t>
  </si>
  <si>
    <t>51.1112382</t>
  </si>
  <si>
    <t>51.1112382-01</t>
  </si>
  <si>
    <t>51.1112382-30</t>
  </si>
  <si>
    <t>Э51.1112192-01</t>
  </si>
  <si>
    <t>60.1110060-02</t>
  </si>
  <si>
    <t>60.1110065</t>
  </si>
  <si>
    <t>60.1110070</t>
  </si>
  <si>
    <t>Рычаг двуплечный</t>
  </si>
  <si>
    <t>60.1110080</t>
  </si>
  <si>
    <t>60.1110125-10</t>
  </si>
  <si>
    <t>60.1110129</t>
  </si>
  <si>
    <t>60.1110130</t>
  </si>
  <si>
    <t>60.1110132</t>
  </si>
  <si>
    <t>Ползун кулисы</t>
  </si>
  <si>
    <t>60.1110220-02</t>
  </si>
  <si>
    <t>Кулиса корректора</t>
  </si>
  <si>
    <t>60.1110223-02</t>
  </si>
  <si>
    <t>60.1110263</t>
  </si>
  <si>
    <t>60.1110263-20</t>
  </si>
  <si>
    <t>60.1110264</t>
  </si>
  <si>
    <t>Рычаг корректора</t>
  </si>
  <si>
    <t>60.1110266</t>
  </si>
  <si>
    <t>Скоба сб.</t>
  </si>
  <si>
    <t>60.1110380-01</t>
  </si>
  <si>
    <t>Скоба кулисы</t>
  </si>
  <si>
    <t>60.1110382-20</t>
  </si>
  <si>
    <t>60.1110406</t>
  </si>
  <si>
    <t>60.1110406-01</t>
  </si>
  <si>
    <t>60.1110438</t>
  </si>
  <si>
    <t>60.1110441-01</t>
  </si>
  <si>
    <t>60.1110443-10</t>
  </si>
  <si>
    <t>Пружина рычага рейки</t>
  </si>
  <si>
    <t>60.1110448</t>
  </si>
  <si>
    <t>Зацеп стартовой пружины</t>
  </si>
  <si>
    <t>60.1110449</t>
  </si>
  <si>
    <t>60.1110462</t>
  </si>
  <si>
    <t>60.1110466</t>
  </si>
  <si>
    <t>60.1110467-30</t>
  </si>
  <si>
    <t>240-1112163</t>
  </si>
  <si>
    <t>7511.1112163</t>
  </si>
  <si>
    <t>840.1112406-10</t>
  </si>
  <si>
    <t>840.1112470-10</t>
  </si>
  <si>
    <t>201-1113153-Б</t>
  </si>
  <si>
    <t>201-1114060-А</t>
  </si>
  <si>
    <t>ЗАЩЕЛКА КРЫШКИ</t>
  </si>
  <si>
    <t>201-1114063</t>
  </si>
  <si>
    <t>ЦЕПОЧКА КРЫШКИ</t>
  </si>
  <si>
    <t>201-1114064-А</t>
  </si>
  <si>
    <t>ЗВЕНО ЦЕПОЧКИ</t>
  </si>
  <si>
    <t>201-1114069</t>
  </si>
  <si>
    <t>8401.1115011</t>
  </si>
  <si>
    <t>236БЕ-1115012</t>
  </si>
  <si>
    <t>236Н-1115012</t>
  </si>
  <si>
    <t>236НЕ-1115012</t>
  </si>
  <si>
    <t>238Б-1115012-Б</t>
  </si>
  <si>
    <t>238ДК-1115012</t>
  </si>
  <si>
    <t>КОЛЛЕКТОР ВПУСКНОЙ</t>
  </si>
  <si>
    <t>238ДК-1115012-Б</t>
  </si>
  <si>
    <t>6562.1115012</t>
  </si>
  <si>
    <t>6582.1115012</t>
  </si>
  <si>
    <t>840.1115012</t>
  </si>
  <si>
    <t>850.1115012</t>
  </si>
  <si>
    <t>8401.1115013</t>
  </si>
  <si>
    <t>236БЕ-1115014</t>
  </si>
  <si>
    <t>236БЕ-1115014-Б</t>
  </si>
  <si>
    <t>238Н-1115014</t>
  </si>
  <si>
    <t>238Н-1115014-Б</t>
  </si>
  <si>
    <t>240-1115014-Б</t>
  </si>
  <si>
    <t>240БМ-1115014</t>
  </si>
  <si>
    <t>840.1115014</t>
  </si>
  <si>
    <t>850.1115014</t>
  </si>
  <si>
    <t>236БЕ-1115020</t>
  </si>
  <si>
    <t>236БЕ-1115020-Б</t>
  </si>
  <si>
    <t>238ДК-1115020</t>
  </si>
  <si>
    <t>238ДК-1115020-Б</t>
  </si>
  <si>
    <t>238Н-1115020</t>
  </si>
  <si>
    <t>240-1115020-Б</t>
  </si>
  <si>
    <t>7511.1115020-10</t>
  </si>
  <si>
    <t>840.1115020</t>
  </si>
  <si>
    <t>236БЕ-1115021</t>
  </si>
  <si>
    <t>236-1115021-Б</t>
  </si>
  <si>
    <t>236Н-1115021</t>
  </si>
  <si>
    <t>236БЕ-1115021-Б</t>
  </si>
  <si>
    <t>236НЕ-1115021</t>
  </si>
  <si>
    <t>238-1115021-Б</t>
  </si>
  <si>
    <t>Р/к ТНВД двигателей ЯМЗ-238БЕ, ДЕ, 7511 (термоупаковка)</t>
  </si>
  <si>
    <t>185.1111000-01</t>
  </si>
  <si>
    <t>Р/к ТНВД двигателей ЯМЗ-850.10 (термоупаковка)</t>
  </si>
  <si>
    <t>323.1111000-01</t>
  </si>
  <si>
    <t>Р/к ТНВД двигателей ЯМЗ-236НЕ2, 7601 V-обр. (термоупаковка)</t>
  </si>
  <si>
    <t>363.1111000-01</t>
  </si>
  <si>
    <t>Р/к ТНВД двигателей Д-260 (336), Д-245 (773), Д-246 (776) (термоупаковка)</t>
  </si>
  <si>
    <t>901.1111000-01</t>
  </si>
  <si>
    <t>Р/к ТНВД двигателей ЯМЗ-240 (термоупаковка)</t>
  </si>
  <si>
    <t>60.1111000-02</t>
  </si>
  <si>
    <t>Р/к ТНВД двигателей ЯМЗ-236 (рти)</t>
  </si>
  <si>
    <t>80.1111000-02</t>
  </si>
  <si>
    <t>Р/к ТНВД двигателей ЯМЗ-238 (рти)</t>
  </si>
  <si>
    <t>90.1111000-02</t>
  </si>
  <si>
    <t>Р/к ТНВД двигателей ЯМЗ-240 (рти)</t>
  </si>
  <si>
    <t>175.1111000-02</t>
  </si>
  <si>
    <t>Р/к ТНВД двигателей ЯМЗ-7511.10 (рти)</t>
  </si>
  <si>
    <t>442.1111000-02</t>
  </si>
  <si>
    <t xml:space="preserve">Р/к ТНВД двигателей ЯМЗ-8401.10 (рти) </t>
  </si>
  <si>
    <t>Р/к секций ТНВД 133. двигателей ЯМЗ-236НЕ2, БЕ2, 7601.10 (рти)</t>
  </si>
  <si>
    <t>Р/к секций ТНВД 175. двигателей ЯМЗ-238БЕ2, ДЕ2, 7511.10 (рти)</t>
  </si>
  <si>
    <t>Р/к ТННД ЯМЗ-236, 238</t>
  </si>
  <si>
    <t>Трубки подвода и отвода масла ТНВД</t>
  </si>
  <si>
    <t>805.1110498-10</t>
  </si>
  <si>
    <t>807.1110020</t>
  </si>
  <si>
    <t>807.1110020-10</t>
  </si>
  <si>
    <t>807.1110020-20</t>
  </si>
  <si>
    <t>807.1110022-10</t>
  </si>
  <si>
    <t>807.1110125-10</t>
  </si>
  <si>
    <t>807.1110125-20</t>
  </si>
  <si>
    <t>807.1110125-30</t>
  </si>
  <si>
    <t>Тяга рейки в сб.</t>
  </si>
  <si>
    <t>807.1110454-02</t>
  </si>
  <si>
    <t>807.1110455</t>
  </si>
  <si>
    <t>Корпус с буферной пружиной</t>
  </si>
  <si>
    <t>807.1110488</t>
  </si>
  <si>
    <t>807.1110488-02</t>
  </si>
  <si>
    <t>807.1110492-10</t>
  </si>
  <si>
    <t>807.1121046-10</t>
  </si>
  <si>
    <t>807.1121046-30</t>
  </si>
  <si>
    <t>Втулка ведущей полумуфты</t>
  </si>
  <si>
    <t>807.1121060-10</t>
  </si>
  <si>
    <t>807.1121060-30</t>
  </si>
  <si>
    <t>807.1121070</t>
  </si>
  <si>
    <t>Подшипник</t>
  </si>
  <si>
    <t>84.1110022</t>
  </si>
  <si>
    <t>840.1005038</t>
  </si>
  <si>
    <t>840.1121086</t>
  </si>
  <si>
    <t>Кольцо Б3065 Г</t>
  </si>
  <si>
    <t>840.1121104</t>
  </si>
  <si>
    <t>841.1318192</t>
  </si>
  <si>
    <t>Болт минимальных оборотов</t>
  </si>
  <si>
    <t>852010-П29</t>
  </si>
  <si>
    <t>852011</t>
  </si>
  <si>
    <t>852011-П15</t>
  </si>
  <si>
    <t>852203</t>
  </si>
  <si>
    <t>852204</t>
  </si>
  <si>
    <t>852205</t>
  </si>
  <si>
    <t>852301</t>
  </si>
  <si>
    <t>852350-П15</t>
  </si>
  <si>
    <t>Винт-заглушка</t>
  </si>
  <si>
    <t>852380-П15</t>
  </si>
  <si>
    <t>852381-П29</t>
  </si>
  <si>
    <t xml:space="preserve">Гайка </t>
  </si>
  <si>
    <t>852505-П</t>
  </si>
  <si>
    <t>852505-П15</t>
  </si>
  <si>
    <t>852505-П29</t>
  </si>
  <si>
    <t>852606-П15</t>
  </si>
  <si>
    <t>852619-П</t>
  </si>
  <si>
    <t>852621-П15</t>
  </si>
  <si>
    <t>Шайба медная</t>
  </si>
  <si>
    <t>852632-П</t>
  </si>
  <si>
    <t>852753-П</t>
  </si>
  <si>
    <t>852769-П</t>
  </si>
  <si>
    <t>852770-П</t>
  </si>
  <si>
    <t>852781-П15</t>
  </si>
  <si>
    <t>852828-П</t>
  </si>
  <si>
    <t>852831-П</t>
  </si>
  <si>
    <t>852860</t>
  </si>
  <si>
    <t>852881-П</t>
  </si>
  <si>
    <t>852894-П15</t>
  </si>
  <si>
    <t>870001-П29</t>
  </si>
  <si>
    <t>870003-П29</t>
  </si>
  <si>
    <t>870350-П29</t>
  </si>
  <si>
    <t>870351-П29</t>
  </si>
  <si>
    <t>870354-П29</t>
  </si>
  <si>
    <t>870355-П29</t>
  </si>
  <si>
    <t>870450-П</t>
  </si>
  <si>
    <t>870452-П2</t>
  </si>
  <si>
    <t>870455-П</t>
  </si>
  <si>
    <t>870456-05</t>
  </si>
  <si>
    <t>870463-П</t>
  </si>
  <si>
    <t>870501-П29</t>
  </si>
  <si>
    <t>870518-П</t>
  </si>
  <si>
    <t>870519-П15</t>
  </si>
  <si>
    <t>870601-П</t>
  </si>
  <si>
    <t>870602-П</t>
  </si>
  <si>
    <t>870603-П</t>
  </si>
  <si>
    <t>870604-П</t>
  </si>
  <si>
    <t>870605-П</t>
  </si>
  <si>
    <t>870606-П</t>
  </si>
  <si>
    <t>870607-П</t>
  </si>
  <si>
    <t>870608-П</t>
  </si>
  <si>
    <t>870609-П</t>
  </si>
  <si>
    <t>870610-П</t>
  </si>
  <si>
    <t>870611-П</t>
  </si>
  <si>
    <t>870614-П2</t>
  </si>
  <si>
    <t>870615-П2</t>
  </si>
  <si>
    <t>870617-П</t>
  </si>
  <si>
    <t>870618-П</t>
  </si>
  <si>
    <t>870622-П</t>
  </si>
  <si>
    <t>870624-П</t>
  </si>
  <si>
    <t>870627-П29</t>
  </si>
  <si>
    <t>870643-П15</t>
  </si>
  <si>
    <t>870645-П2</t>
  </si>
  <si>
    <t>870721-П</t>
  </si>
  <si>
    <t>870722-П</t>
  </si>
  <si>
    <t>870723-П</t>
  </si>
  <si>
    <t>870751-П</t>
  </si>
  <si>
    <t>870800-П</t>
  </si>
  <si>
    <t>Шпонка сегментная 4х6,5</t>
  </si>
  <si>
    <t>870806-П15</t>
  </si>
  <si>
    <t>870868-П2</t>
  </si>
  <si>
    <t>870869-П29</t>
  </si>
  <si>
    <t>870880-П</t>
  </si>
  <si>
    <t>Пробка спуска топлива</t>
  </si>
  <si>
    <t>870883-П29</t>
  </si>
  <si>
    <t>870898-01</t>
  </si>
  <si>
    <t>8ФР.700.184</t>
  </si>
  <si>
    <t>90.1110125-10</t>
  </si>
  <si>
    <t>90.1110462-10</t>
  </si>
  <si>
    <t>90.1111020-10</t>
  </si>
  <si>
    <t>90.1111021-20</t>
  </si>
  <si>
    <t>90.1111172-30</t>
  </si>
  <si>
    <t>90.1111175</t>
  </si>
  <si>
    <t>Указатель</t>
  </si>
  <si>
    <t>90.1111280</t>
  </si>
  <si>
    <t>90.1121020-30</t>
  </si>
  <si>
    <t>Вкладыш</t>
  </si>
  <si>
    <t>90.1121038-03</t>
  </si>
  <si>
    <t>90.1121046-12</t>
  </si>
  <si>
    <t>90.1121060-11</t>
  </si>
  <si>
    <t>90.1121086-30</t>
  </si>
  <si>
    <t>90.1121086-40</t>
  </si>
  <si>
    <t>Корректор подачи топлива</t>
  </si>
  <si>
    <t>901.1110860</t>
  </si>
  <si>
    <t>901.1110869</t>
  </si>
  <si>
    <t>901.1111020-10</t>
  </si>
  <si>
    <t>Рейка в сб.</t>
  </si>
  <si>
    <t>901.1111026-10</t>
  </si>
  <si>
    <t>901.1111040</t>
  </si>
  <si>
    <t>901.1111102</t>
  </si>
  <si>
    <t>901.1111102-01</t>
  </si>
  <si>
    <t>901.1111102-10</t>
  </si>
  <si>
    <t>901.1111102-11</t>
  </si>
  <si>
    <t>901.1111102-20</t>
  </si>
  <si>
    <t>901.1111102-21</t>
  </si>
  <si>
    <t>901.1111102-40</t>
  </si>
  <si>
    <t>901.1111131</t>
  </si>
  <si>
    <t>902.1110388</t>
  </si>
  <si>
    <t>Вал рычага</t>
  </si>
  <si>
    <t>902.1110467-10</t>
  </si>
  <si>
    <t>92.1110016-10</t>
  </si>
  <si>
    <t>92.1110016-11</t>
  </si>
  <si>
    <t>92.1110030-10</t>
  </si>
  <si>
    <t>92.1110040</t>
  </si>
  <si>
    <t>Прокладка гильзы регул.</t>
  </si>
  <si>
    <t>92.1110117</t>
  </si>
  <si>
    <t>92.1110117-10</t>
  </si>
  <si>
    <t>92.1110140-40</t>
  </si>
  <si>
    <t>92.1110144-30</t>
  </si>
  <si>
    <t>92.1110148-10</t>
  </si>
  <si>
    <t>92.1110148-11</t>
  </si>
  <si>
    <t>92.1110148-12</t>
  </si>
  <si>
    <t>92.1110174-10</t>
  </si>
  <si>
    <t>92.1110176-20</t>
  </si>
  <si>
    <t>92.1110184-40</t>
  </si>
  <si>
    <t>92.1110184-90</t>
  </si>
  <si>
    <t>92.1110189</t>
  </si>
  <si>
    <t>Рычаг прицепной</t>
  </si>
  <si>
    <t>92.1110207</t>
  </si>
  <si>
    <t>92.1110267-10</t>
  </si>
  <si>
    <t>92.1110300</t>
  </si>
  <si>
    <t>92.1110300-21</t>
  </si>
  <si>
    <t>92.1110375-10</t>
  </si>
  <si>
    <t>92.1110414-20</t>
  </si>
  <si>
    <t>Планка</t>
  </si>
  <si>
    <t>92.1110445</t>
  </si>
  <si>
    <t>92.1110448</t>
  </si>
  <si>
    <t>92.1110499-10</t>
  </si>
  <si>
    <t>92.1110499-11</t>
  </si>
  <si>
    <t>92.1110976</t>
  </si>
  <si>
    <t>92.1110976-02</t>
  </si>
  <si>
    <t>921.1110024-40</t>
  </si>
  <si>
    <t>921.1110024-50</t>
  </si>
  <si>
    <t>921.1110024-51</t>
  </si>
  <si>
    <t>921.1110024-80</t>
  </si>
  <si>
    <t>921.1110160-01</t>
  </si>
  <si>
    <t>921.1110826</t>
  </si>
  <si>
    <t>Мембрана в сборе</t>
  </si>
  <si>
    <t>921.1110876</t>
  </si>
  <si>
    <t>921.1110878</t>
  </si>
  <si>
    <t>921.1110878-10</t>
  </si>
  <si>
    <t>921.1110881</t>
  </si>
  <si>
    <t>921.1110881-01</t>
  </si>
  <si>
    <t>921.1110890</t>
  </si>
  <si>
    <t>Тяга с наконечником</t>
  </si>
  <si>
    <t>921.1110911</t>
  </si>
  <si>
    <t>921.1110918</t>
  </si>
  <si>
    <t>Кольцо(007-010-19-2-1)</t>
  </si>
  <si>
    <t>921.1110973</t>
  </si>
  <si>
    <t>922.1110138-20</t>
  </si>
  <si>
    <t>922.1110166</t>
  </si>
  <si>
    <t>922.1110170-10</t>
  </si>
  <si>
    <t>Гайка корректора</t>
  </si>
  <si>
    <t>922.1110177</t>
  </si>
  <si>
    <t>922.1110179</t>
  </si>
  <si>
    <t>922.1110182-30</t>
  </si>
  <si>
    <t>922.1110194</t>
  </si>
  <si>
    <t>922.1110412</t>
  </si>
  <si>
    <t>922.1110496-40</t>
  </si>
  <si>
    <t>Прокладка гл.пружины регул.</t>
  </si>
  <si>
    <t>922.1110960</t>
  </si>
  <si>
    <t>Регулятор</t>
  </si>
  <si>
    <t>923.1110010-21</t>
  </si>
  <si>
    <t>Крышка регулятора в сб.</t>
  </si>
  <si>
    <t>923.1110020-10</t>
  </si>
  <si>
    <t>238Б-1013724</t>
  </si>
  <si>
    <t>ДВИГ.Б/КП СЦ 21 К.</t>
  </si>
  <si>
    <t>238М2-1000207</t>
  </si>
  <si>
    <t>ДВИГ.Б/КП СЦ 26К.</t>
  </si>
  <si>
    <t>238М2-1000257</t>
  </si>
  <si>
    <t>ДВИГ.С КП И СЦ.1КОМП</t>
  </si>
  <si>
    <t>238АМ2-1000017</t>
  </si>
  <si>
    <t>ДВИГ.Б/КП СО СЦ. 2К.</t>
  </si>
  <si>
    <t>238АМ2-1000148</t>
  </si>
  <si>
    <t>238АМ2-1000186</t>
  </si>
  <si>
    <t>ДВИГ.Б/КП И СЦ. 1К.</t>
  </si>
  <si>
    <t>238АМ2-1000187</t>
  </si>
  <si>
    <t>ДВИГ.Б/КП И СЦ. 3К.</t>
  </si>
  <si>
    <t>238АМ2-1000189</t>
  </si>
  <si>
    <t>ДВИГ.С КП 31КОМПЛ.</t>
  </si>
  <si>
    <t>238Б-1000016-31</t>
  </si>
  <si>
    <t>312361-П2</t>
  </si>
  <si>
    <t>656.1002012-41</t>
  </si>
  <si>
    <t>658.1002012-41</t>
  </si>
  <si>
    <t>7511.1003013</t>
  </si>
  <si>
    <t>236-1004005-Б2</t>
  </si>
  <si>
    <t>7511.1004005-60</t>
  </si>
  <si>
    <t>236-1004009-Б2</t>
  </si>
  <si>
    <t>7511.1004009-60</t>
  </si>
  <si>
    <t>658Т.1117010-10</t>
  </si>
  <si>
    <t>238ДК-1005009-30</t>
  </si>
  <si>
    <t>238Б-1005030</t>
  </si>
  <si>
    <t>236-1701010-Б</t>
  </si>
  <si>
    <t>236-1009010-Г2</t>
  </si>
  <si>
    <t>238Ф-1009010-Б2</t>
  </si>
  <si>
    <t>238Н-1002012-И</t>
  </si>
  <si>
    <t>236-1005125-В2</t>
  </si>
  <si>
    <t>236-1004005-Б</t>
  </si>
  <si>
    <t>7511.1004005-40</t>
  </si>
  <si>
    <t>7511.1004005-50</t>
  </si>
  <si>
    <t>240-1029120</t>
  </si>
  <si>
    <t>238Ф-1008027</t>
  </si>
  <si>
    <t>7511.1008042-01</t>
  </si>
  <si>
    <t>7511.1008043-01</t>
  </si>
  <si>
    <t>240-1007176-А</t>
  </si>
  <si>
    <t>7511.1007180</t>
  </si>
  <si>
    <t>238А-1701131</t>
  </si>
  <si>
    <t>236-1701135</t>
  </si>
  <si>
    <t>236-1701138</t>
  </si>
  <si>
    <t>236-1701144-Г</t>
  </si>
  <si>
    <t>ШПОНКА ЗАМКОВАЯ</t>
  </si>
  <si>
    <t>236-1701145-А</t>
  </si>
  <si>
    <t>236-1701150-Б2</t>
  </si>
  <si>
    <t>СИНХРОНИЗАТОР</t>
  </si>
  <si>
    <t>КАРТЕР МАХОВИКА</t>
  </si>
  <si>
    <t>236-1002311-А3</t>
  </si>
  <si>
    <t>238-1002311-А3</t>
  </si>
  <si>
    <t>КРЫЛЬЧАТКА</t>
  </si>
  <si>
    <t>СИНХРОНИЗАТОР 2-Й</t>
  </si>
  <si>
    <t>СИНХРОНИЗАТОР 4-Й</t>
  </si>
  <si>
    <t>СТАКАН ФОРСУНКИ</t>
  </si>
  <si>
    <t>7511.1004045-02</t>
  </si>
  <si>
    <t>ШАТУН</t>
  </si>
  <si>
    <t>7511.1004045-20</t>
  </si>
  <si>
    <t>236-1004052-Б2</t>
  </si>
  <si>
    <t>ФОРСУНКА</t>
  </si>
  <si>
    <t>236-1003112-В</t>
  </si>
  <si>
    <t>ПРОКЛАДКА</t>
  </si>
  <si>
    <t>236-1003244-А</t>
  </si>
  <si>
    <t>238-1003244-А</t>
  </si>
  <si>
    <t>236-1003256-Б2</t>
  </si>
  <si>
    <t>238-1003256-Б3</t>
  </si>
  <si>
    <t>236-1003290-В</t>
  </si>
  <si>
    <t>ТРУБА</t>
  </si>
  <si>
    <t>238-1003290-В</t>
  </si>
  <si>
    <t>236-1003291-В</t>
  </si>
  <si>
    <t>238-1003291-В</t>
  </si>
  <si>
    <t>236-1004005</t>
  </si>
  <si>
    <t>238Б-1004005</t>
  </si>
  <si>
    <t>ШАЙБА</t>
  </si>
  <si>
    <t>656.1002012-31</t>
  </si>
  <si>
    <t>236-1002012-Ж</t>
  </si>
  <si>
    <t>236-1011014-Г</t>
  </si>
  <si>
    <t>238-1104346-В2</t>
  </si>
  <si>
    <t>238-1104346-Г</t>
  </si>
  <si>
    <t>240-1104346-А</t>
  </si>
  <si>
    <t>240-1104346-Б2</t>
  </si>
  <si>
    <t>ТРУБКА СЛИВА ТОПЛИВА</t>
  </si>
  <si>
    <t>7511.1104346</t>
  </si>
  <si>
    <t>236-1104349</t>
  </si>
  <si>
    <t>840.1104349</t>
  </si>
  <si>
    <t>236НЕ-1104352</t>
  </si>
  <si>
    <t>240-1104352</t>
  </si>
  <si>
    <t>236-1104354-Б</t>
  </si>
  <si>
    <t>240-1104355</t>
  </si>
  <si>
    <t>240-1104358</t>
  </si>
  <si>
    <t>240-1104359</t>
  </si>
  <si>
    <t>7511.1104359</t>
  </si>
  <si>
    <t>840.1104361-10</t>
  </si>
  <si>
    <t>236-1104364</t>
  </si>
  <si>
    <t>240-1104364-Б2</t>
  </si>
  <si>
    <t>236-1104365</t>
  </si>
  <si>
    <t>240Н-1104366</t>
  </si>
  <si>
    <t>240Н-1104367</t>
  </si>
  <si>
    <t>236-1104370-Б</t>
  </si>
  <si>
    <t>238-1104370-Б</t>
  </si>
  <si>
    <t>240-1104370</t>
  </si>
  <si>
    <t>240-1104370-Б</t>
  </si>
  <si>
    <t>7511.1104370</t>
  </si>
  <si>
    <t>7511.1104370-10</t>
  </si>
  <si>
    <t>840.1104370-01</t>
  </si>
  <si>
    <t>236НЕ2-1104373-Б</t>
  </si>
  <si>
    <t>7511.1104373</t>
  </si>
  <si>
    <t>840.1104373-20</t>
  </si>
  <si>
    <t>840.1104374-20</t>
  </si>
  <si>
    <t>840.1104375-20</t>
  </si>
  <si>
    <t>240-1104376</t>
  </si>
  <si>
    <t>840.1104380</t>
  </si>
  <si>
    <t>845.1104382</t>
  </si>
  <si>
    <t>850.1104382</t>
  </si>
  <si>
    <t>236-1104384</t>
  </si>
  <si>
    <t>236-1104384-Б</t>
  </si>
  <si>
    <t>236-1104384-В</t>
  </si>
  <si>
    <t>236-1104384-Г</t>
  </si>
  <si>
    <t>236-1104384-Е</t>
  </si>
  <si>
    <t>236НЕ-1104384</t>
  </si>
  <si>
    <t>238БМ-1104384</t>
  </si>
  <si>
    <t>240Н-1104384</t>
  </si>
  <si>
    <t>236-1002265-А</t>
  </si>
  <si>
    <t xml:space="preserve">Пр-ка крышки (левая) </t>
  </si>
  <si>
    <t>236-1002266-А</t>
  </si>
  <si>
    <t>Пр-ка крышки (правая)</t>
  </si>
  <si>
    <t xml:space="preserve">Пр-ка крышки блока верхняя с сеткой в сборе </t>
  </si>
  <si>
    <t>236-1002314-Б</t>
  </si>
  <si>
    <t xml:space="preserve">Пр-ка картера маховика </t>
  </si>
  <si>
    <t>236-1002314-В</t>
  </si>
  <si>
    <t>Пр-ка картера маховика (нового образца)</t>
  </si>
  <si>
    <t>236-1003210-В2</t>
  </si>
  <si>
    <t>Пр-ка головки цилиндров (стар.обр.) ЯЗТО</t>
  </si>
  <si>
    <t>236-1003210-В5</t>
  </si>
  <si>
    <t>Пр-ка головки цилиндров (нов.обр.) ЯЗТО</t>
  </si>
  <si>
    <t>236Д-1003210</t>
  </si>
  <si>
    <t>Пр-ка головки цилиндров (две прокладки в комплекте с уплотнителями на двигатель)</t>
  </si>
  <si>
    <t xml:space="preserve">Пр-ка головки цилиндров </t>
  </si>
  <si>
    <t>236-1003270</t>
  </si>
  <si>
    <t xml:space="preserve">Пр-ка крышки головки цилиндров </t>
  </si>
  <si>
    <t>236-1003292</t>
  </si>
  <si>
    <t>240-1017290</t>
  </si>
  <si>
    <t>ШТОК</t>
  </si>
  <si>
    <t>240-1017292</t>
  </si>
  <si>
    <t>240-1017293-Б2</t>
  </si>
  <si>
    <t>240Н-1017310-Б</t>
  </si>
  <si>
    <t>240Н-1017312</t>
  </si>
  <si>
    <t>КОРПУС КЛАПАНА</t>
  </si>
  <si>
    <t>240Н-1017314-Б</t>
  </si>
  <si>
    <t>ШТОК КЛАПАНА</t>
  </si>
  <si>
    <t>240Н-1017315</t>
  </si>
  <si>
    <t>240Н-1017317</t>
  </si>
  <si>
    <t>236-1022815</t>
  </si>
  <si>
    <t>238Н-1022815</t>
  </si>
  <si>
    <t>238Ф-1022815</t>
  </si>
  <si>
    <t>240Н-1022815</t>
  </si>
  <si>
    <t>236-1022826-Г</t>
  </si>
  <si>
    <t>238Н-1022826-Б</t>
  </si>
  <si>
    <t>240Н-1022826</t>
  </si>
  <si>
    <t>840.1022826</t>
  </si>
  <si>
    <t>ТРУБКА ТОПЛИВНАЯ</t>
  </si>
  <si>
    <t>840.1022827</t>
  </si>
  <si>
    <t>238Н-1022838</t>
  </si>
  <si>
    <t>238-1022840</t>
  </si>
  <si>
    <t>238Н-1022840</t>
  </si>
  <si>
    <t>840.1022840</t>
  </si>
  <si>
    <t>240Н-1022843</t>
  </si>
  <si>
    <t>238-1022850</t>
  </si>
  <si>
    <t>238-1022852</t>
  </si>
  <si>
    <t>840.1022870</t>
  </si>
  <si>
    <t>МАСЛООЧИСТИТЕЛЬ</t>
  </si>
  <si>
    <t>236-1028010-А</t>
  </si>
  <si>
    <t>236-1028020</t>
  </si>
  <si>
    <t>236-1028020-Б</t>
  </si>
  <si>
    <t>ОСЬ</t>
  </si>
  <si>
    <t>236-1028031-А2</t>
  </si>
  <si>
    <t>КОЛЬЦО Б68</t>
  </si>
  <si>
    <t>840.1028062</t>
  </si>
  <si>
    <t>КОЛЬЦО 1Б 16</t>
  </si>
  <si>
    <t>840.1028087</t>
  </si>
  <si>
    <t>КОЛЬЦО Б35</t>
  </si>
  <si>
    <t>840.1005070-01</t>
  </si>
  <si>
    <t>240-1005078</t>
  </si>
  <si>
    <t>240-1005079-Б</t>
  </si>
  <si>
    <t>7511.1005079</t>
  </si>
  <si>
    <t>240-1005086-Б2</t>
  </si>
  <si>
    <t>238АК-1005089</t>
  </si>
  <si>
    <t>240-1005089-А</t>
  </si>
  <si>
    <t>238АК-1005090</t>
  </si>
  <si>
    <t>КОРПУС</t>
  </si>
  <si>
    <t>240-1005094-Б</t>
  </si>
  <si>
    <t>КОРПУС ГАСИТЕЛЯ</t>
  </si>
  <si>
    <t>7511.1005094</t>
  </si>
  <si>
    <t>240-1005096-Б</t>
  </si>
  <si>
    <t>7511.1005096</t>
  </si>
  <si>
    <t>236-1005115-Л4</t>
  </si>
  <si>
    <t>236-1005115-Н4</t>
  </si>
  <si>
    <t>236Д-1005115</t>
  </si>
  <si>
    <t>236Д- 1005115-Б</t>
  </si>
  <si>
    <t>Пр-ка крышки смотрового люка</t>
  </si>
  <si>
    <t>236-1115026</t>
  </si>
  <si>
    <t xml:space="preserve">Пр-ка впускного коллектора </t>
  </si>
  <si>
    <t>236-1115036-А</t>
  </si>
  <si>
    <t xml:space="preserve">Пр-ка соединительного патрубка </t>
  </si>
  <si>
    <t>236-1117032</t>
  </si>
  <si>
    <t>Пр-ка корпуса ФТОТ</t>
  </si>
  <si>
    <t>236-1111086</t>
  </si>
  <si>
    <t>Пр-ка нагнетательного клапана (60.1111086)</t>
  </si>
  <si>
    <t>236-1111226</t>
  </si>
  <si>
    <t xml:space="preserve">Пр-ка крышки ТНВД </t>
  </si>
  <si>
    <t>236-1306054-А</t>
  </si>
  <si>
    <t xml:space="preserve">Пр-ка корпуса термостата </t>
  </si>
  <si>
    <t>236-1307048-А</t>
  </si>
  <si>
    <t xml:space="preserve">Пр-ка корпуса водяного насоса </t>
  </si>
  <si>
    <t>236-1307048-Б</t>
  </si>
  <si>
    <t>Пр-ка корпуса водяного насоса (7511-1307048)</t>
  </si>
  <si>
    <t>236-1308036</t>
  </si>
  <si>
    <t xml:space="preserve">Пр-ка вала привода вентилятора </t>
  </si>
  <si>
    <t>236-1308108</t>
  </si>
  <si>
    <t xml:space="preserve">Пр-ка привода вентилятора </t>
  </si>
  <si>
    <t>236-1308108-Б</t>
  </si>
  <si>
    <t>Пр-ка привода вентилятора</t>
  </si>
  <si>
    <t>236-1601118</t>
  </si>
  <si>
    <t>Пр-ка термоизоляционная</t>
  </si>
  <si>
    <t>236-1701042-А</t>
  </si>
  <si>
    <t xml:space="preserve">Пр-ка крышки подшипника </t>
  </si>
  <si>
    <t>236-1701075-А</t>
  </si>
  <si>
    <t xml:space="preserve">Пр-ка крышки заднего подшипника </t>
  </si>
  <si>
    <t>236У-1701203-А</t>
  </si>
  <si>
    <t>840.1028088</t>
  </si>
  <si>
    <t>ТРУБА СЛИВНАЯ</t>
  </si>
  <si>
    <t>240-1028094</t>
  </si>
  <si>
    <t>240-1028101</t>
  </si>
  <si>
    <t>ТРУБА ПОДВОДА</t>
  </si>
  <si>
    <t>240-1028108-А</t>
  </si>
  <si>
    <t>236-1028160</t>
  </si>
  <si>
    <t>РОТОР</t>
  </si>
  <si>
    <t>236-1028180</t>
  </si>
  <si>
    <t>КОРПУС РОТОРА</t>
  </si>
  <si>
    <t>236-1028184</t>
  </si>
  <si>
    <t>ВТУЛКА РОТОРА</t>
  </si>
  <si>
    <t>236-1028196</t>
  </si>
  <si>
    <t>ЖИКЛЕР РОТОРА</t>
  </si>
  <si>
    <t>236-1028238</t>
  </si>
  <si>
    <t>УСТ-КА ПРИВОДА</t>
  </si>
  <si>
    <t>236М2-1029002</t>
  </si>
  <si>
    <t>УСТ-КА ПРИВОДА ТНВД</t>
  </si>
  <si>
    <t>7511.1029002-02</t>
  </si>
  <si>
    <t>658.1029002</t>
  </si>
  <si>
    <t>236-1029034</t>
  </si>
  <si>
    <t>840.1029034</t>
  </si>
  <si>
    <t>240-1029070</t>
  </si>
  <si>
    <t>240-1029074-А</t>
  </si>
  <si>
    <t>КОЛЬЦО Б115</t>
  </si>
  <si>
    <t>240-1029078</t>
  </si>
  <si>
    <t>850.1029078</t>
  </si>
  <si>
    <t>850.1029083</t>
  </si>
  <si>
    <t>ЦАПФА ПРОМЕЖ ШЕСТЕРНИ</t>
  </si>
  <si>
    <t>240-1029084</t>
  </si>
  <si>
    <t>240-1029100</t>
  </si>
  <si>
    <t>240-1029104-А</t>
  </si>
  <si>
    <t>850.1029104</t>
  </si>
  <si>
    <t>240-1029116</t>
  </si>
  <si>
    <t>240-1029122</t>
  </si>
  <si>
    <t>236-1029123</t>
  </si>
  <si>
    <t>7511.1029123</t>
  </si>
  <si>
    <t>840.1029140</t>
  </si>
  <si>
    <t>236-1029154-В</t>
  </si>
  <si>
    <t>239-1701478</t>
  </si>
  <si>
    <t>236-1704010-А</t>
  </si>
  <si>
    <t>НАСОС МАСЛЯНЫЙ</t>
  </si>
  <si>
    <t>236-1006026-А</t>
  </si>
  <si>
    <t>236-1006037-А</t>
  </si>
  <si>
    <t>240-1006200</t>
  </si>
  <si>
    <t>ПРУЖИНА КЛАПАНА</t>
  </si>
  <si>
    <t>ТАРЕЛКА</t>
  </si>
  <si>
    <t>ВТУЛКА ТАРЕЛКИ</t>
  </si>
  <si>
    <t>КОРОМЫСЛО</t>
  </si>
  <si>
    <t>ВАЛ ВТОРИЧНЫЙ</t>
  </si>
  <si>
    <t>236-1701105-Б</t>
  </si>
  <si>
    <t>239-1701105</t>
  </si>
  <si>
    <t>236-1701112-Б</t>
  </si>
  <si>
    <t>239-1701112-10</t>
  </si>
  <si>
    <t>236-1701113-Б2</t>
  </si>
  <si>
    <t>238-1701113</t>
  </si>
  <si>
    <t>236-1701122-А</t>
  </si>
  <si>
    <t>236Н-1701027-Б</t>
  </si>
  <si>
    <t>К-Т ГИЛЬЗА,ПОРШЕНЬ,КОЛЬЦА</t>
  </si>
  <si>
    <t>7511.1029120-10</t>
  </si>
  <si>
    <t>7511.1308011-40</t>
  </si>
  <si>
    <t>184.1601120-71</t>
  </si>
  <si>
    <t>184.1601273-71</t>
  </si>
  <si>
    <t>182.1601115</t>
  </si>
  <si>
    <t>184.1601115</t>
  </si>
  <si>
    <t>236-1601115-А</t>
  </si>
  <si>
    <t>238Б-1115021</t>
  </si>
  <si>
    <t>236-1601216-Б2</t>
  </si>
  <si>
    <t>ПЕТЛЯ ПРУЖИНЫ</t>
  </si>
  <si>
    <t>236-1008022-В</t>
  </si>
  <si>
    <t>236Н-1008022</t>
  </si>
  <si>
    <t>238-1008022-Б</t>
  </si>
  <si>
    <t>238-1008022-Г</t>
  </si>
  <si>
    <t>238Ф-1008022</t>
  </si>
  <si>
    <t>236-1008023</t>
  </si>
  <si>
    <t>238-1008023</t>
  </si>
  <si>
    <t>7511.1008025</t>
  </si>
  <si>
    <t>7511.1008026</t>
  </si>
  <si>
    <t>658.1002012-31</t>
  </si>
  <si>
    <t>238Б-1002261-Б3</t>
  </si>
  <si>
    <t>236-1701240-10</t>
  </si>
  <si>
    <t>239-1701280</t>
  </si>
  <si>
    <t>1830.1601203-01</t>
  </si>
  <si>
    <t>ШЕСТЕРНЯ</t>
  </si>
  <si>
    <t>ОБОД МАХОВИКА</t>
  </si>
  <si>
    <t>ПЛАСТИНА</t>
  </si>
  <si>
    <t>336.1704010</t>
  </si>
  <si>
    <t>ШАЙБА ПРУЖИННАЯ</t>
  </si>
  <si>
    <t>240Н-1002012-И</t>
  </si>
  <si>
    <t>КРЫШКА</t>
  </si>
  <si>
    <t>236-1002255-В4</t>
  </si>
  <si>
    <t>ПРУЖИНА</t>
  </si>
  <si>
    <t>Наименование</t>
  </si>
  <si>
    <t>236-1007024-В</t>
  </si>
  <si>
    <t>7511.1007025</t>
  </si>
  <si>
    <t>236-1007026-Б</t>
  </si>
  <si>
    <t>СУХАРЬ КЛАПАНА</t>
  </si>
  <si>
    <t>236-1007028-А</t>
  </si>
  <si>
    <t>ВТУЛКА</t>
  </si>
  <si>
    <t>236-1007032-Б</t>
  </si>
  <si>
    <t>236-1007144-В2</t>
  </si>
  <si>
    <t>7511.1007144</t>
  </si>
  <si>
    <t>236-1701205-Б4</t>
  </si>
  <si>
    <t>238НБ-1004005-А3</t>
  </si>
  <si>
    <t>7511.1004005-01</t>
  </si>
  <si>
    <t>7511.1004005-10</t>
  </si>
  <si>
    <t>7511.1004022</t>
  </si>
  <si>
    <t>236-1005061-Б</t>
  </si>
  <si>
    <t>236-1005061-В</t>
  </si>
  <si>
    <t>236НЕ-1005061-Б</t>
  </si>
  <si>
    <t>238П-1005061</t>
  </si>
  <si>
    <t>236-1104387</t>
  </si>
  <si>
    <t>238-1005156</t>
  </si>
  <si>
    <t>236-1005159</t>
  </si>
  <si>
    <t>ШТИФТ КРЫШКИ</t>
  </si>
  <si>
    <t>ДВИГ.Б/КП И  СЦ 5К.</t>
  </si>
  <si>
    <t>236Г-1000191</t>
  </si>
  <si>
    <t>ДВИГ.Б/КП СО СЦ 3 К.</t>
  </si>
  <si>
    <t>236Д-1000149</t>
  </si>
  <si>
    <t>236Д-1000186</t>
  </si>
  <si>
    <t>ДВИГ.Б/КП И СЦ.2.К</t>
  </si>
  <si>
    <t>236Д-1000188</t>
  </si>
  <si>
    <t>236НД-1000186</t>
  </si>
  <si>
    <t>ДВИГ.Б/КП И СЦ.2 К</t>
  </si>
  <si>
    <t>236НБ-1000188</t>
  </si>
  <si>
    <t>236НЕ-1000016</t>
  </si>
  <si>
    <t>ДВИГ. С КП 5 КОМПЛ.</t>
  </si>
  <si>
    <t>236НЕ-1000021</t>
  </si>
  <si>
    <t>ДВИГ. С КП 6 КОМПЛ.</t>
  </si>
  <si>
    <t>236НЕ-1000022</t>
  </si>
  <si>
    <t>ДВИГ. С КП 7 КОМПЛ.</t>
  </si>
  <si>
    <t>236НЕ-1000023</t>
  </si>
  <si>
    <t xml:space="preserve">ДВИГ.С КП 16К </t>
  </si>
  <si>
    <t>236НЕ-1000032</t>
  </si>
  <si>
    <t xml:space="preserve">ДВИГ.С КП 24К </t>
  </si>
  <si>
    <t>236НЕ-1000064</t>
  </si>
  <si>
    <t>236НЕ-1000186</t>
  </si>
  <si>
    <t>ДВИГ.Б/КП И СЦ.5К.</t>
  </si>
  <si>
    <t>236НЕ-1000191</t>
  </si>
  <si>
    <t>ДВИГ.Б/КП И СЦ.6К.</t>
  </si>
  <si>
    <t>236НЕ-1000192</t>
  </si>
  <si>
    <t>ДВИГ.Б/КП И СЦ.16К.</t>
  </si>
  <si>
    <t>236НЕ-1000202</t>
  </si>
  <si>
    <t>ДВИГ.Б/КП И СЦ.24К.</t>
  </si>
  <si>
    <t>236НЕ-1000210</t>
  </si>
  <si>
    <t xml:space="preserve">ДВИГ.С КП 26К </t>
  </si>
  <si>
    <t>236НЕ-1000016-26</t>
  </si>
  <si>
    <t>236НЕ2-1000016-31</t>
  </si>
  <si>
    <t>236НЕ2-1000016-33</t>
  </si>
  <si>
    <t>ДВИГ.С КП 34 КОМПЛ.</t>
  </si>
  <si>
    <t>236НЕ2-1000016-34</t>
  </si>
  <si>
    <t>ДВИГ.С КП 37 КОМПЛ.</t>
  </si>
  <si>
    <t>236НЕ2-1000016-37</t>
  </si>
  <si>
    <t>ДВИГ.С КП 1 КОМПЛ.</t>
  </si>
  <si>
    <t>236НЕ2-1000017</t>
  </si>
  <si>
    <t>ДВИГ.С КП 3 КОМПЛ.</t>
  </si>
  <si>
    <t>236НЕ2-1000019</t>
  </si>
  <si>
    <t>ДВИГ.С КП 8 КОМПЛ.</t>
  </si>
  <si>
    <t>236НЕ2-1000024</t>
  </si>
  <si>
    <t>ДВИГ.С КП 10 КОМПЛ.</t>
  </si>
  <si>
    <t>236НЕ2-1000026</t>
  </si>
  <si>
    <t>ДВИГ.С КП 12 КОМПЛ.</t>
  </si>
  <si>
    <t>236НЕ2-1000028</t>
  </si>
  <si>
    <t>ДВИГ.С КП 24 КОМПЛ.</t>
  </si>
  <si>
    <t>236НЕ2-1000064</t>
  </si>
  <si>
    <t>ДВИГ.Б/КП И СЦ.1К.</t>
  </si>
  <si>
    <t>236НЕ2-1000187</t>
  </si>
  <si>
    <t>ДВИГ.Б/КП И СЦ.3К.</t>
  </si>
  <si>
    <t>236НЕ2-1000189</t>
  </si>
  <si>
    <t>ДВИГ.Б/КП И СЦ.8К.</t>
  </si>
  <si>
    <t>236НЕ2-1000194</t>
  </si>
  <si>
    <t>ДВИГ.Б/КП И СЦ.12К.</t>
  </si>
  <si>
    <t>236НЕ2-1000198</t>
  </si>
  <si>
    <t>ДВИГ.Б/КП СО СЦ.2К</t>
  </si>
  <si>
    <t>236ДК-1000148</t>
  </si>
  <si>
    <t>ДВИГ.Б/КП СО СЦ 9К.</t>
  </si>
  <si>
    <t>236ДК-1000155</t>
  </si>
  <si>
    <t>ДВИГ.Б/КП И СЦ 7К.</t>
  </si>
  <si>
    <t>236ДК-1000193</t>
  </si>
  <si>
    <t>238М2-1000016</t>
  </si>
  <si>
    <t>ДВИГ.С КП 32.КОМПЛ.</t>
  </si>
  <si>
    <t>238М2-1000016-32</t>
  </si>
  <si>
    <t>ДВИГ.С КП 34.КОМПЛ.</t>
  </si>
  <si>
    <t>238М2-1000016-34</t>
  </si>
  <si>
    <t>ДВИГ.С КП 40.КОМПЛ.</t>
  </si>
  <si>
    <t>238М2-1000016-40</t>
  </si>
  <si>
    <t>ДВИГ.С КП 41.КОМПЛ.</t>
  </si>
  <si>
    <t>238М2-1000016-41</t>
  </si>
  <si>
    <t>ДВИГ.C КП И СЦ.48 К</t>
  </si>
  <si>
    <t>238М2-1000016-48</t>
  </si>
  <si>
    <t>ДВИГ.С КП 2 КОМПЛ.</t>
  </si>
  <si>
    <t>238М2-1000018</t>
  </si>
  <si>
    <t>ДВИГ.С КП 3КОМПЛ.</t>
  </si>
  <si>
    <t>238М2-1000019</t>
  </si>
  <si>
    <t>ДВИГ.С КП 4 КОМПЛ.</t>
  </si>
  <si>
    <t>238М2-1000020</t>
  </si>
  <si>
    <t>ДВИГ.С КП 5 КОМПЛ.</t>
  </si>
  <si>
    <t>238М2-1000021</t>
  </si>
  <si>
    <t>Манжета впускного клапана (в комплекте) / красная</t>
  </si>
  <si>
    <t>Манжета впускного клапана язрти (в комплекте)</t>
  </si>
  <si>
    <t>236-1106264</t>
  </si>
  <si>
    <t>Клапан ТННД</t>
  </si>
  <si>
    <t>236-1106342</t>
  </si>
  <si>
    <t>Колпачок защитный</t>
  </si>
  <si>
    <t>240-1104450</t>
  </si>
  <si>
    <t>240-1104451</t>
  </si>
  <si>
    <t>236-1104457-Б</t>
  </si>
  <si>
    <t>240-1104458</t>
  </si>
  <si>
    <t>240-1104459</t>
  </si>
  <si>
    <t>840.1104825</t>
  </si>
  <si>
    <t>840.1105010</t>
  </si>
  <si>
    <t>204А-1105510-Б</t>
  </si>
  <si>
    <t>240Т-1105510</t>
  </si>
  <si>
    <t>201-1105516</t>
  </si>
  <si>
    <t>ФЛАНЕЦ КОРПУСА</t>
  </si>
  <si>
    <t>201-1105524-А</t>
  </si>
  <si>
    <t>201-1105528</t>
  </si>
  <si>
    <t>ГНЕЗДО СПУСКНОЙ</t>
  </si>
  <si>
    <t>201-1105532-Д</t>
  </si>
  <si>
    <t>240-1105550</t>
  </si>
  <si>
    <t>ЭКСЦЕНТРИК</t>
  </si>
  <si>
    <t>240-1106351-Б</t>
  </si>
  <si>
    <t>240-1106352</t>
  </si>
  <si>
    <t>240-1106354</t>
  </si>
  <si>
    <t>КРОНШТЕЙН ВАЛА</t>
  </si>
  <si>
    <t>840.1108038</t>
  </si>
  <si>
    <t>СЕТКА ЖЕСТКОСТИ</t>
  </si>
  <si>
    <t>236-1012043-Б</t>
  </si>
  <si>
    <t>236-1012044-В</t>
  </si>
  <si>
    <t>840.1012046-20</t>
  </si>
  <si>
    <t>НАКЛАДКА КАРКАСА</t>
  </si>
  <si>
    <t>236-1012064</t>
  </si>
  <si>
    <t>236-1012067</t>
  </si>
  <si>
    <t>238Б-1012076-Б2</t>
  </si>
  <si>
    <t>840.1012076-21</t>
  </si>
  <si>
    <t>840.1012077-22</t>
  </si>
  <si>
    <t>840.1012078-31</t>
  </si>
  <si>
    <t>238-1601093</t>
  </si>
  <si>
    <t>238-1601094-Г</t>
  </si>
  <si>
    <t>7511.1002310-03</t>
  </si>
  <si>
    <t>2381.1701030</t>
  </si>
  <si>
    <t>236-1307010-Б2</t>
  </si>
  <si>
    <t>7511.1307010-02</t>
  </si>
  <si>
    <t>КОЛЬЦО ПРУЖИННОЕ</t>
  </si>
  <si>
    <t>183.1601203</t>
  </si>
  <si>
    <t>184.1601203</t>
  </si>
  <si>
    <t>236-1601203-Б2</t>
  </si>
  <si>
    <t>ВАЛ</t>
  </si>
  <si>
    <t>236-1601215-Б</t>
  </si>
  <si>
    <t>ВТУЛКА ВАЛА</t>
  </si>
  <si>
    <t>184-1601216</t>
  </si>
  <si>
    <t>236-1702010-Б</t>
  </si>
  <si>
    <t>182.1601273</t>
  </si>
  <si>
    <t>236-1601273-А2</t>
  </si>
  <si>
    <t>182.1601275</t>
  </si>
  <si>
    <t>236-1601275-А2</t>
  </si>
  <si>
    <t>КОЛЛЕКТОР</t>
  </si>
  <si>
    <t>236-1701082-Б</t>
  </si>
  <si>
    <t>239-1701082-10</t>
  </si>
  <si>
    <t>236-1701092</t>
  </si>
  <si>
    <t>238-1701092</t>
  </si>
  <si>
    <t>7511.1007020</t>
  </si>
  <si>
    <t>236-1007021-А</t>
  </si>
  <si>
    <t>КАРТЕР МАСЛЯНЫЙ</t>
  </si>
  <si>
    <t>236-1009010-В3</t>
  </si>
  <si>
    <t>ПОЛУМУФТА</t>
  </si>
  <si>
    <t>Прайс-лист на запасные части производства ОАО "ЯЗДА"</t>
  </si>
  <si>
    <t>№ п/п</t>
  </si>
  <si>
    <t>Обозначение продукции</t>
  </si>
  <si>
    <t>ТНВД</t>
  </si>
  <si>
    <t>845.1013600</t>
  </si>
  <si>
    <t>850.1013600</t>
  </si>
  <si>
    <t>840.1013620-10</t>
  </si>
  <si>
    <t>840.1013620-30</t>
  </si>
  <si>
    <t>840.1013622-10</t>
  </si>
  <si>
    <t>840.1013650-01</t>
  </si>
  <si>
    <t>840.1013665-10</t>
  </si>
  <si>
    <t>840.1013667-10</t>
  </si>
  <si>
    <t>840.1013668-10</t>
  </si>
  <si>
    <t>185.1111005-30</t>
  </si>
  <si>
    <t>185.1111005-40</t>
  </si>
  <si>
    <t>185.1111005-50</t>
  </si>
  <si>
    <t>185.1111005-60</t>
  </si>
  <si>
    <t>19Э175.1111005</t>
  </si>
  <si>
    <t>323.1111005-11</t>
  </si>
  <si>
    <t>324.1111005-10</t>
  </si>
  <si>
    <t>324.1111005-10.01</t>
  </si>
  <si>
    <t>33.1111007-02</t>
  </si>
  <si>
    <t>33.1111007-10</t>
  </si>
  <si>
    <t>332.1111005-30</t>
  </si>
  <si>
    <t>334.1111005</t>
  </si>
  <si>
    <t>337.1111005-20</t>
  </si>
  <si>
    <t>337.1111005-20.03</t>
  </si>
  <si>
    <t>337.1111005-20.04</t>
  </si>
  <si>
    <t>337.1111005-20.05</t>
  </si>
  <si>
    <t>337.1111005-40</t>
  </si>
  <si>
    <t>337.1111005-40.01</t>
  </si>
  <si>
    <t>337.1111005-40.03</t>
  </si>
  <si>
    <t>337.1111005-42</t>
  </si>
  <si>
    <t>337.1111005-42.01</t>
  </si>
  <si>
    <t>236-1104429</t>
  </si>
  <si>
    <t>236-1104430</t>
  </si>
  <si>
    <t>840.1307028</t>
  </si>
  <si>
    <t>К-Т ТОРЦОВОГО</t>
  </si>
  <si>
    <t>236-1307029-А1</t>
  </si>
  <si>
    <t>236-1307030-Г</t>
  </si>
  <si>
    <t>УПЛОТНЕНИЕ</t>
  </si>
  <si>
    <t>850.1307031</t>
  </si>
  <si>
    <t>236-1307032-В2</t>
  </si>
  <si>
    <t>850.1307033</t>
  </si>
  <si>
    <t>238Д-1000187</t>
  </si>
  <si>
    <t>238Д-1000188</t>
  </si>
  <si>
    <t>ДВИГ.Б/КП И  СЦ 8К</t>
  </si>
  <si>
    <t>238Д-1000194</t>
  </si>
  <si>
    <t>ДВИГ.Б/КП И  СЦ 18К</t>
  </si>
  <si>
    <t>238Д-1000204</t>
  </si>
  <si>
    <t>ДВИГ.Б/КП И  СЦ 19К</t>
  </si>
  <si>
    <t>238Д-1000205</t>
  </si>
  <si>
    <t>840.1307045-01</t>
  </si>
  <si>
    <t>7511.1307048</t>
  </si>
  <si>
    <t>КОЛЬЦО Б62</t>
  </si>
  <si>
    <t>236-1307081</t>
  </si>
  <si>
    <t>ПАТРУБОК В СБ</t>
  </si>
  <si>
    <t>240-1307084</t>
  </si>
  <si>
    <t>201456-П29</t>
  </si>
  <si>
    <t>Болт</t>
  </si>
  <si>
    <t>236-1005127-А</t>
  </si>
  <si>
    <t>ДВИГ.С КП 50 КОМПЛ.</t>
  </si>
  <si>
    <t>238ДЕ2Э-1000016-50</t>
  </si>
  <si>
    <t>238ДЕ2-1000017</t>
  </si>
  <si>
    <t>238ДЕ2-1000024</t>
  </si>
  <si>
    <t>238ДЕ2-1000035</t>
  </si>
  <si>
    <t>ДВИГ.С КП 21 КОМПЛ.</t>
  </si>
  <si>
    <t>238ДЕ2-1000061</t>
  </si>
  <si>
    <t>ДВИГ.Б/КП И СЦ.1 К</t>
  </si>
  <si>
    <t>238ДЕ2-1000187</t>
  </si>
  <si>
    <t>238ДЕ2-1000188</t>
  </si>
  <si>
    <t>ДВИГ.Б/КП И СЦ.3 К</t>
  </si>
  <si>
    <t>238ДЕ2-1000189</t>
  </si>
  <si>
    <t>238ДЕ2-1000261</t>
  </si>
  <si>
    <t>238ДК-1000147</t>
  </si>
  <si>
    <t>238ИМ2-1000186</t>
  </si>
  <si>
    <t>238КМ2-1000149</t>
  </si>
  <si>
    <t>236-1110517-Б</t>
  </si>
  <si>
    <t>Сухарь ведущей шестерни</t>
  </si>
  <si>
    <t>236-1112230-Б</t>
  </si>
  <si>
    <t>Уплотнитель штуцера форсунки</t>
  </si>
  <si>
    <t>238Д-1003214-Б</t>
  </si>
  <si>
    <t>Уплотнитель штанговой полости</t>
  </si>
  <si>
    <t>238Д-1003215-Б</t>
  </si>
  <si>
    <t>Уплоннитель слива масла</t>
  </si>
  <si>
    <t>238Д-1003500</t>
  </si>
  <si>
    <t>Уплотнитель подвода воды</t>
  </si>
  <si>
    <t>238Д-1003523-Б</t>
  </si>
  <si>
    <t>Уплотнитель шпильки</t>
  </si>
  <si>
    <t>238Д-1003524</t>
  </si>
  <si>
    <t>Уплотнитель</t>
  </si>
  <si>
    <t>238АК-1005514</t>
  </si>
  <si>
    <t>Втулка пальца</t>
  </si>
  <si>
    <t>238НБ-1017045-Б2</t>
  </si>
  <si>
    <t>Чашка заборника</t>
  </si>
  <si>
    <t>238-1722041</t>
  </si>
  <si>
    <t>238Б-1012020-Г</t>
  </si>
  <si>
    <t>ЭЛЕМЕНТ ФИЛЬТРА</t>
  </si>
  <si>
    <t>236-1012023-А</t>
  </si>
  <si>
    <t>ЭЛЕМЕНТ</t>
  </si>
  <si>
    <t>236-1012027-А2</t>
  </si>
  <si>
    <t>ДВИГ.Б КП И СЦ.1.К</t>
  </si>
  <si>
    <t>238АК-1000187</t>
  </si>
  <si>
    <t>ДВИГ.Б КП И СЦ.ОСН.К</t>
  </si>
  <si>
    <t>240М2-1000186</t>
  </si>
  <si>
    <t>ДВИГ.Б/КП И СЦ.С ИНД.ГОЛ.</t>
  </si>
  <si>
    <t>240НМ2-1000186</t>
  </si>
  <si>
    <t xml:space="preserve">240НМ2-1000187 </t>
  </si>
  <si>
    <t xml:space="preserve">240НМ2-1000188 </t>
  </si>
  <si>
    <t>ДВИГ.Б/КП И СЦ. С ИНД.ГОЛ.</t>
  </si>
  <si>
    <t>240ПМ2-1000186</t>
  </si>
  <si>
    <t>ДВИГ.Б/КП И СЦ.4.К</t>
  </si>
  <si>
    <t>240БМ2-1000190</t>
  </si>
  <si>
    <t>7511.1000016-01</t>
  </si>
  <si>
    <t>КОЛЬЦО ЖЕСТКОСТИ</t>
  </si>
  <si>
    <t>236-1012117-Б</t>
  </si>
  <si>
    <t>840.1012117-60</t>
  </si>
  <si>
    <t>236-1012118-В</t>
  </si>
  <si>
    <t>850.1012200</t>
  </si>
  <si>
    <t>8401.1012504</t>
  </si>
  <si>
    <t>850.1012504</t>
  </si>
  <si>
    <t>ЛИСТ</t>
  </si>
  <si>
    <t>201-1013362-А1</t>
  </si>
  <si>
    <t>РАДИАТОР</t>
  </si>
  <si>
    <t>840.1013600-10</t>
  </si>
  <si>
    <t>840.1013600-30</t>
  </si>
  <si>
    <t>840.1013600-50</t>
  </si>
  <si>
    <t>ДВИГ.Б/КП И СЦ 12 К.</t>
  </si>
  <si>
    <t>7511.1000186-12</t>
  </si>
  <si>
    <t>ДВИГ.Б/КП И СЦ 38 К.</t>
  </si>
  <si>
    <t>7511.1000186-38</t>
  </si>
  <si>
    <t>ДВИГ.Б/КП И СЦ 40 К.</t>
  </si>
  <si>
    <t>7511.1000186-40</t>
  </si>
  <si>
    <t>ДВИГ.Б/КП И СЦ 43 К.</t>
  </si>
  <si>
    <t>7511.1000186-43</t>
  </si>
  <si>
    <t>ДВИГ.Б/КП И СЦ 4 К.</t>
  </si>
  <si>
    <t>7512.1000186-04</t>
  </si>
  <si>
    <t>840.1013670-10</t>
  </si>
  <si>
    <t>840.1013687-10</t>
  </si>
  <si>
    <t>840.1013694</t>
  </si>
  <si>
    <t>840.1013708</t>
  </si>
  <si>
    <t>238Б-1013720</t>
  </si>
  <si>
    <t>850.1009072</t>
  </si>
  <si>
    <t>238ДК-1013728</t>
  </si>
  <si>
    <t>238Б-1013730-В</t>
  </si>
  <si>
    <t>7511.1013732-01</t>
  </si>
  <si>
    <t>6563.1000016</t>
  </si>
  <si>
    <t>ДВИГ.С КП 6.КОМПЛ.</t>
  </si>
  <si>
    <t>6563.1000016-06</t>
  </si>
  <si>
    <t>6563.1000186</t>
  </si>
  <si>
    <t>ДВИГ.Б/КП И СЦ  4 КОМПЛ.</t>
  </si>
  <si>
    <t>6563.1000186-04</t>
  </si>
  <si>
    <t>6581.1000016-04</t>
  </si>
  <si>
    <t>ДВИГ.Б/КП И СЦ.4КОМПЛ.</t>
  </si>
  <si>
    <t>6581.1000186-04</t>
  </si>
  <si>
    <t>ДВИГ.С КП ОСН. КОМПЛ.</t>
  </si>
  <si>
    <t>6582.1000016</t>
  </si>
  <si>
    <t>ДВИГ.Б/КП И СЦ.ОСН. КОМПЛ.</t>
  </si>
  <si>
    <t>6582.1000186</t>
  </si>
  <si>
    <t>ДВИГ.Б/КП И СЦ.6КОМПЛ.</t>
  </si>
  <si>
    <t>6582.1000186-06</t>
  </si>
  <si>
    <t>ДВИГ.Б/КП И СЦ.</t>
  </si>
  <si>
    <t>8401.1000186-05</t>
  </si>
  <si>
    <t>8401.1000186-06</t>
  </si>
  <si>
    <t>6582.1014146</t>
  </si>
  <si>
    <t>240-1014147</t>
  </si>
  <si>
    <t>840.1014147</t>
  </si>
  <si>
    <t>240-1014148</t>
  </si>
  <si>
    <t>240-1014149-Б</t>
  </si>
  <si>
    <t>840.1014149</t>
  </si>
  <si>
    <t>840.1014149-10</t>
  </si>
  <si>
    <t>238-1014170</t>
  </si>
  <si>
    <t>КОРПУС САПУНА</t>
  </si>
  <si>
    <t>840.1014180</t>
  </si>
  <si>
    <t>840.1014182</t>
  </si>
  <si>
    <t>МАСЛООТДЕЛИТЕЛЬ</t>
  </si>
  <si>
    <t>6582.1014196</t>
  </si>
  <si>
    <t>6582.1014200</t>
  </si>
  <si>
    <t>МЕМБРАНА</t>
  </si>
  <si>
    <t>658.1014212</t>
  </si>
  <si>
    <t>658.1014216</t>
  </si>
  <si>
    <t>6582.1014216</t>
  </si>
  <si>
    <t>236-1014250</t>
  </si>
  <si>
    <t>236-1014266</t>
  </si>
  <si>
    <t>238-1014266</t>
  </si>
  <si>
    <t>236НМ-1014272</t>
  </si>
  <si>
    <t>240-1014275</t>
  </si>
  <si>
    <t>6582.1014275</t>
  </si>
  <si>
    <t>Манжета задняя первичного вала КПП (ЯЗРТИ)</t>
  </si>
  <si>
    <t>52 х 72</t>
  </si>
  <si>
    <t>201-1701230</t>
  </si>
  <si>
    <t>Манжета первичного вала КПП-239 (фторкаучук)</t>
  </si>
  <si>
    <t>238АК-4200211</t>
  </si>
  <si>
    <t>62 х 90</t>
  </si>
  <si>
    <t>841.1318166</t>
  </si>
  <si>
    <t>Манжета гидромуфты привода вентилятора (фторкаучук)</t>
  </si>
  <si>
    <t>64 х 95</t>
  </si>
  <si>
    <t>201-1005034-Б3</t>
  </si>
  <si>
    <t>Манжета передняя коленчатого вала</t>
  </si>
  <si>
    <t>Манжета передняя коленчатого вала (ЯЗРТИ)</t>
  </si>
  <si>
    <t>201-1005034-Б8</t>
  </si>
  <si>
    <t>Манжета передняя коленчатого вала (фторкаучук)</t>
  </si>
  <si>
    <t>70 х 92</t>
  </si>
  <si>
    <t>210-1701210-А</t>
  </si>
  <si>
    <t>Манжета задняя вторичного вала КПП</t>
  </si>
  <si>
    <t>Манжета задняя вторичного вала КПП (ЯЗРТИ)</t>
  </si>
  <si>
    <t>Манжета задняя вторичного вала КПП (полиакрилатный каучук)</t>
  </si>
  <si>
    <t>75 х 94</t>
  </si>
  <si>
    <t>236-1121090-А2</t>
  </si>
  <si>
    <t>Манжета корпуса полумуфты (25.3131.2603)</t>
  </si>
  <si>
    <t>75 х 100</t>
  </si>
  <si>
    <t>336.1701230</t>
  </si>
  <si>
    <t>Манжета</t>
  </si>
  <si>
    <t>75 х 102</t>
  </si>
  <si>
    <t>238-1721090-А</t>
  </si>
  <si>
    <t>Манжета делителя КПП</t>
  </si>
  <si>
    <t>Манжета делителя КПП (ЯЗРТИ)</t>
  </si>
  <si>
    <t>85 х 110</t>
  </si>
  <si>
    <t>236-1308395</t>
  </si>
  <si>
    <t>100 х 125</t>
  </si>
  <si>
    <t>202-1721088</t>
  </si>
  <si>
    <t>Манжета КПП (фторкаучук)</t>
  </si>
  <si>
    <t>840-1005034</t>
  </si>
  <si>
    <t>140 х 170</t>
  </si>
  <si>
    <t>236-1005160-А2</t>
  </si>
  <si>
    <t>238Н-1601093</t>
  </si>
  <si>
    <t>236-1601095-Б2</t>
  </si>
  <si>
    <t>182.1601097</t>
  </si>
  <si>
    <t>238-1601105</t>
  </si>
  <si>
    <t>ВИЛКА РЫЧАГА</t>
  </si>
  <si>
    <t>236-1601108-Б</t>
  </si>
  <si>
    <t>236-1601109-В</t>
  </si>
  <si>
    <t>ПЛАСТИНА ОПОРНАЯ</t>
  </si>
  <si>
    <t>236-1601110-В</t>
  </si>
  <si>
    <t>ПЛАСТИНА СТОПОР НАЯ</t>
  </si>
  <si>
    <t>К 36 97 19</t>
  </si>
  <si>
    <t>СИЛЬФОН</t>
  </si>
  <si>
    <t>238НБ-1008088-А</t>
  </si>
  <si>
    <t>238БЕ-1008088</t>
  </si>
  <si>
    <t>КОМПРЕССОР</t>
  </si>
  <si>
    <t>5336-3509012 со шкивом</t>
  </si>
  <si>
    <t>5336-3509012-10 со шкивом</t>
  </si>
  <si>
    <t>7511.1004002</t>
  </si>
  <si>
    <t>ТЕПЛООБМЕННИК</t>
  </si>
  <si>
    <t>7511.1013600</t>
  </si>
  <si>
    <t>ТЕРМОРЕЛЕ</t>
  </si>
  <si>
    <t>661.3710000-01</t>
  </si>
  <si>
    <t>КЛАПАН</t>
  </si>
  <si>
    <t>КЭМ 32-23</t>
  </si>
  <si>
    <t>238-1308011-Б гидромуфта (АГАТ)</t>
  </si>
  <si>
    <t>7511.1308011-30 гидромуфта (АГАТ)</t>
  </si>
  <si>
    <t>656.1308011 гидромуфта (АГАТ)</t>
  </si>
  <si>
    <t>658.1308011 гидромуфта (АГАТ)</t>
  </si>
  <si>
    <t>238НБ-1308011-В</t>
  </si>
  <si>
    <t>Прайс-лист  на незаводскую продукцию</t>
  </si>
  <si>
    <t>К-Т ГИЛЬЗА,ПОРШЕНЬ КЗМД</t>
  </si>
  <si>
    <t>Р/сч. 40702810270110145201 в Ярославском филиале ОАО "Промсвязьбанк" г. Ярославль</t>
  </si>
  <si>
    <t>К/сч. 30101810800000000707</t>
  </si>
  <si>
    <t>ИНН 7602072816 КПП 760201001 ОГРН 1097602002013 БИК 047888707</t>
  </si>
  <si>
    <r>
      <t>Юр. Адрес</t>
    </r>
    <r>
      <rPr>
        <sz val="12"/>
        <rFont val="Times New Roman"/>
        <family val="1"/>
      </rPr>
      <t xml:space="preserve">: 150018 г.Ярославль ул.Любимская М. д.42 </t>
    </r>
    <r>
      <rPr>
        <b/>
        <sz val="12"/>
        <rFont val="Times New Roman"/>
        <family val="1"/>
      </rPr>
      <t>Факт.адрес</t>
    </r>
    <r>
      <rPr>
        <sz val="12"/>
        <rFont val="Times New Roman"/>
        <family val="1"/>
      </rPr>
      <t>: г.Ярославль, 1-ый Промышленный пр-д, д.9 (Автобаза № 2)</t>
    </r>
  </si>
  <si>
    <r>
      <t>E-MAIL</t>
    </r>
    <r>
      <rPr>
        <sz val="12"/>
        <rFont val="Times New Roman"/>
        <family val="1"/>
      </rPr>
      <t xml:space="preserve">: yarmotus@yandex.ru , motus-76@mail.ru     </t>
    </r>
    <r>
      <rPr>
        <b/>
        <sz val="12"/>
        <rFont val="Times New Roman"/>
        <family val="1"/>
      </rPr>
      <t>ICQ</t>
    </r>
    <r>
      <rPr>
        <sz val="12"/>
        <rFont val="Times New Roman"/>
        <family val="1"/>
      </rPr>
      <t xml:space="preserve"> 609-850-150</t>
    </r>
  </si>
  <si>
    <t>ЗАГЛУШКА</t>
  </si>
  <si>
    <t>840-93Т</t>
  </si>
  <si>
    <t>ЧР-7021-623-01</t>
  </si>
  <si>
    <t>ЧР-9798-01</t>
  </si>
  <si>
    <t>ЧР-9798-12</t>
  </si>
  <si>
    <t>ЧР-10114-01</t>
  </si>
  <si>
    <t>ЧР-10442-250</t>
  </si>
  <si>
    <t>ЧР-10442-258</t>
  </si>
  <si>
    <t>КРОНШТЕЙН</t>
  </si>
  <si>
    <t>ЧР-10461</t>
  </si>
  <si>
    <t>ТРОЙНИК</t>
  </si>
  <si>
    <t>ЧР-10732-005</t>
  </si>
  <si>
    <t>ЧР-10732-035</t>
  </si>
  <si>
    <t>НАТЯЖНОЕ УСТР-ВО КОМПРЕСС.</t>
  </si>
  <si>
    <t>ЧР-10732-038</t>
  </si>
  <si>
    <t>БОЛТ М12</t>
  </si>
  <si>
    <t>200399-П29</t>
  </si>
  <si>
    <t>БОЛТ</t>
  </si>
  <si>
    <t>200404-П29</t>
  </si>
  <si>
    <t>200412-П29</t>
  </si>
  <si>
    <t>БОЛТ М10Х1,25Х65</t>
  </si>
  <si>
    <t>200458-П29</t>
  </si>
  <si>
    <t>БОЛТ М10Х1,25</t>
  </si>
  <si>
    <t>200461-П29</t>
  </si>
  <si>
    <t>200463-П29</t>
  </si>
  <si>
    <t>200466-П29</t>
  </si>
  <si>
    <t>200468-П29</t>
  </si>
  <si>
    <t>200470-П29</t>
  </si>
  <si>
    <t>200471-П29</t>
  </si>
  <si>
    <t>БОЛТ М14Х2Х70</t>
  </si>
  <si>
    <t>200820-П29</t>
  </si>
  <si>
    <t>200822-П29</t>
  </si>
  <si>
    <t>200853-П29</t>
  </si>
  <si>
    <t>БОЛТ М10Х1</t>
  </si>
  <si>
    <t>201523-П29</t>
  </si>
  <si>
    <t>201534-П29</t>
  </si>
  <si>
    <t>201542-П29</t>
  </si>
  <si>
    <t>201544-П2</t>
  </si>
  <si>
    <t>201676-П29</t>
  </si>
  <si>
    <t>201680-П29</t>
  </si>
  <si>
    <t>201682-П29</t>
  </si>
  <si>
    <t>201684-П29</t>
  </si>
  <si>
    <t>201688-П29</t>
  </si>
  <si>
    <t xml:space="preserve">     840.1029115-02</t>
  </si>
  <si>
    <t xml:space="preserve">     840.1029128</t>
  </si>
  <si>
    <t>Ось шестерни</t>
  </si>
  <si>
    <t xml:space="preserve">     240-1029230</t>
  </si>
  <si>
    <t xml:space="preserve">     840.1029260-11</t>
  </si>
  <si>
    <t xml:space="preserve">Полумуфта ведущая </t>
  </si>
  <si>
    <t xml:space="preserve">     840.1029262-11</t>
  </si>
  <si>
    <t>Фланец перед.ведущ.пол.</t>
  </si>
  <si>
    <t xml:space="preserve">     840.1029264-10</t>
  </si>
  <si>
    <t xml:space="preserve">Фланец полумуфты </t>
  </si>
  <si>
    <t xml:space="preserve">     840.1029268-10</t>
  </si>
  <si>
    <t xml:space="preserve">     840.1029270-10</t>
  </si>
  <si>
    <t xml:space="preserve">     840.1029272-10</t>
  </si>
  <si>
    <t>Пластина задняя</t>
  </si>
  <si>
    <t xml:space="preserve">     842.1029286</t>
  </si>
  <si>
    <t xml:space="preserve">Полумуфта ведомая </t>
  </si>
  <si>
    <t xml:space="preserve">     240-1029308-А</t>
  </si>
  <si>
    <t xml:space="preserve">     240-1029312</t>
  </si>
  <si>
    <t xml:space="preserve">Крышка манжеты </t>
  </si>
  <si>
    <t xml:space="preserve">     240-1029316-Б</t>
  </si>
  <si>
    <t xml:space="preserve">Заглушка </t>
  </si>
  <si>
    <t xml:space="preserve">     240-1029320-Б</t>
  </si>
  <si>
    <t xml:space="preserve">Кольцо стопорное </t>
  </si>
  <si>
    <t xml:space="preserve">Привод агрегатов </t>
  </si>
  <si>
    <t xml:space="preserve">     840.1029438</t>
  </si>
  <si>
    <t xml:space="preserve">Манжета с пружиной </t>
  </si>
  <si>
    <t xml:space="preserve">     842.1029584</t>
  </si>
  <si>
    <t xml:space="preserve">Шестерня ведомая  </t>
  </si>
  <si>
    <t>236-1109110</t>
  </si>
  <si>
    <t>240Н-1109112</t>
  </si>
  <si>
    <t>236-1109118-А</t>
  </si>
  <si>
    <t>236-1109124-А</t>
  </si>
  <si>
    <t>236БЕ-1111430-А</t>
  </si>
  <si>
    <t>238П-1111430</t>
  </si>
  <si>
    <t>240Н-1111430</t>
  </si>
  <si>
    <t>МУФТА ДЕМПФЕРА</t>
  </si>
  <si>
    <t>236НЕ2-1111450-01</t>
  </si>
  <si>
    <t>7511.1111450-10</t>
  </si>
  <si>
    <t>8401.1111538</t>
  </si>
  <si>
    <t>240-1111557</t>
  </si>
  <si>
    <t>236Н-1111558</t>
  </si>
  <si>
    <t>236НМ-1111558</t>
  </si>
  <si>
    <t>236БЕ-1111558</t>
  </si>
  <si>
    <t>236БЕ-1111558-Б</t>
  </si>
  <si>
    <t>236БЕ-1111558-В</t>
  </si>
  <si>
    <t>238Б-1111558</t>
  </si>
  <si>
    <t>238Б-1111558-В</t>
  </si>
  <si>
    <t>238БК-1111558</t>
  </si>
  <si>
    <t>8401.1111558</t>
  </si>
  <si>
    <t>840.1111570</t>
  </si>
  <si>
    <t>236-1111614</t>
  </si>
  <si>
    <t>238П-1111614</t>
  </si>
  <si>
    <t>366.1111005-01Э</t>
  </si>
  <si>
    <t>366.1111005-01Э2</t>
  </si>
  <si>
    <t xml:space="preserve">60.1111005-30 </t>
  </si>
  <si>
    <t>60.1111005-40</t>
  </si>
  <si>
    <t>601.1111005</t>
  </si>
  <si>
    <t>604.1111005</t>
  </si>
  <si>
    <t>604.1111005-10</t>
  </si>
  <si>
    <t>605.1111005-20</t>
  </si>
  <si>
    <t>607.1111005</t>
  </si>
  <si>
    <t>607.1111005-10</t>
  </si>
  <si>
    <t>608.1111005</t>
  </si>
  <si>
    <t>772.1111005</t>
  </si>
  <si>
    <t>773.1111005-01</t>
  </si>
  <si>
    <t>773.1111005-01ТЭ2</t>
  </si>
  <si>
    <t>773.1111005-01Э2</t>
  </si>
  <si>
    <t>773.1111005-02</t>
  </si>
  <si>
    <t>773.1111005-04</t>
  </si>
  <si>
    <t>773.1111005-04Э</t>
  </si>
  <si>
    <t>773.1111005-04Э2</t>
  </si>
  <si>
    <t>773.1111005-05</t>
  </si>
  <si>
    <t>773.1111005-05Э</t>
  </si>
  <si>
    <t>773.1111005-05Э2</t>
  </si>
  <si>
    <t>773.1111005-07Т</t>
  </si>
  <si>
    <t>773.1111005-08</t>
  </si>
  <si>
    <t>773.1111005-20.05Э</t>
  </si>
  <si>
    <t>773.1111005-20.05Э2</t>
  </si>
  <si>
    <t>773.1111005-20.06</t>
  </si>
  <si>
    <t>773.1111005-20.06Э</t>
  </si>
  <si>
    <t>773.1111005-20.06Э2</t>
  </si>
  <si>
    <t>773.1111005-20.07</t>
  </si>
  <si>
    <t>773.1111005-20.07Э</t>
  </si>
  <si>
    <t>773.1111005-40.02</t>
  </si>
  <si>
    <t>773.1111005-40.09</t>
  </si>
  <si>
    <t>774.1111005</t>
  </si>
  <si>
    <t>774.1111005-01</t>
  </si>
  <si>
    <t>774.1111005-02</t>
  </si>
  <si>
    <t>774.1111005-04</t>
  </si>
  <si>
    <t>774.1111005-08</t>
  </si>
  <si>
    <t>776.1111005-01Э2</t>
  </si>
  <si>
    <t>776.1111005Э2</t>
  </si>
  <si>
    <t>80.1111005-30</t>
  </si>
  <si>
    <t>80.1111007-20</t>
  </si>
  <si>
    <t>801.1111005-11</t>
  </si>
  <si>
    <t>801.1111005-40</t>
  </si>
  <si>
    <t>802.1111005-20</t>
  </si>
  <si>
    <t>803.1111005-20</t>
  </si>
  <si>
    <t>803.1111005-30</t>
  </si>
  <si>
    <t>804.1111007-21</t>
  </si>
  <si>
    <t>805.1111005-30</t>
  </si>
  <si>
    <t>805.1111005-40</t>
  </si>
  <si>
    <t>805.1111007-30</t>
  </si>
  <si>
    <t>805.1111007-40</t>
  </si>
  <si>
    <t>805.1111007-50</t>
  </si>
  <si>
    <t>805.1111007-70</t>
  </si>
  <si>
    <t>806.1111005-40</t>
  </si>
  <si>
    <t>806.1111005-50</t>
  </si>
  <si>
    <t>807.1111005-40</t>
  </si>
  <si>
    <t>807.1111005-50</t>
  </si>
  <si>
    <t>808.1111005</t>
  </si>
  <si>
    <t>809.1111005-20</t>
  </si>
  <si>
    <t>90.1111008-20</t>
  </si>
  <si>
    <t>901.1111008-20</t>
  </si>
  <si>
    <t>902.1111008-20</t>
  </si>
  <si>
    <t>903.1111008-10</t>
  </si>
  <si>
    <t>905.1111008</t>
  </si>
  <si>
    <t>Форсунки</t>
  </si>
  <si>
    <t>Форсунка</t>
  </si>
  <si>
    <t>181.1112010-11</t>
  </si>
  <si>
    <t>182.1112010</t>
  </si>
  <si>
    <t>182.1112010-10</t>
  </si>
  <si>
    <t>26.1112010-04</t>
  </si>
  <si>
    <t>26.1112010-03С</t>
  </si>
  <si>
    <t>26.1112010-13</t>
  </si>
  <si>
    <t>261.1112010-04</t>
  </si>
  <si>
    <t>261.1112010-13</t>
  </si>
  <si>
    <t>262.1112010-04</t>
  </si>
  <si>
    <t>263.1112010-04</t>
  </si>
  <si>
    <t>267.1112010-11</t>
  </si>
  <si>
    <t>267.1112010-21</t>
  </si>
  <si>
    <t>271.1112010-02</t>
  </si>
  <si>
    <t>272.1112010-02</t>
  </si>
  <si>
    <t>273.1112010-20</t>
  </si>
  <si>
    <t>273.1112010-31</t>
  </si>
  <si>
    <t>33.1112010-03</t>
  </si>
  <si>
    <t>455.1112010-50</t>
  </si>
  <si>
    <t>51.1112010-02</t>
  </si>
  <si>
    <t>51.1112010-21</t>
  </si>
  <si>
    <t>Форсунка стендовая</t>
  </si>
  <si>
    <t>БОЛТ М16Х2Х40</t>
  </si>
  <si>
    <t>202119-П29</t>
  </si>
  <si>
    <t>Трубка топливная высокого давления разд.головки</t>
  </si>
  <si>
    <t>Фильтрующие элементы</t>
  </si>
  <si>
    <t>197 х 63 х 28</t>
  </si>
  <si>
    <t>201-1105538(40)</t>
  </si>
  <si>
    <t>110 х 82 х 32 х 14</t>
  </si>
  <si>
    <t>201-1117036</t>
  </si>
  <si>
    <t>107 х 80 х 30</t>
  </si>
  <si>
    <t>201-1117040-А</t>
  </si>
  <si>
    <t>470 х 280 х 170</t>
  </si>
  <si>
    <t>236Н-1109080</t>
  </si>
  <si>
    <t>383 х 280 х 172</t>
  </si>
  <si>
    <t>238Н-1109080</t>
  </si>
  <si>
    <t>200 х 102 х 39</t>
  </si>
  <si>
    <t>240-1017040-А2</t>
  </si>
  <si>
    <t>240-1017040-А3</t>
  </si>
  <si>
    <t>596 х 280 х 171</t>
  </si>
  <si>
    <t>6510.1109080</t>
  </si>
  <si>
    <t>840.1012039-15</t>
  </si>
  <si>
    <t>228 х 116 х 59</t>
  </si>
  <si>
    <t>840.1012040-12</t>
  </si>
  <si>
    <t>140 х 100 х 17</t>
  </si>
  <si>
    <t>840.1117040-01</t>
  </si>
  <si>
    <t>292 х 300 х 172</t>
  </si>
  <si>
    <t>8421.1109080</t>
  </si>
  <si>
    <t>Ремни вентиляторные</t>
  </si>
  <si>
    <t>6РК-860</t>
  </si>
  <si>
    <t>Поликлиновой</t>
  </si>
  <si>
    <t>МАЗ-ЕВРО генератор</t>
  </si>
  <si>
    <t>8,5 х 8 х 665</t>
  </si>
  <si>
    <t>ГОСТ5813-93</t>
  </si>
  <si>
    <t>Снегоход Буран</t>
  </si>
  <si>
    <t>8,5 х 8 х 850</t>
  </si>
  <si>
    <t>ЯМЗ-236, 238 генератор</t>
  </si>
  <si>
    <t>8,5 х 8 х 850 зуб.</t>
  </si>
  <si>
    <t>ТУ2564-431-001-49311-2006</t>
  </si>
  <si>
    <t>8,5 х 8 х 1250</t>
  </si>
  <si>
    <t>ГОСТ5831-93</t>
  </si>
  <si>
    <t>КАМАЗ, МТЗ, УРАЛ-4320</t>
  </si>
  <si>
    <t>8,5 х 8 х 1320</t>
  </si>
  <si>
    <t>КАМАЗ-740(помпа), УРАЛ-744, 1320, 4320, 43223</t>
  </si>
  <si>
    <t>11 х 10 х 900</t>
  </si>
  <si>
    <t>ЯМЗ-8423.10 (К701М), ЯМЗ-7511</t>
  </si>
  <si>
    <t>11 х 10 х 900 зуб.</t>
  </si>
  <si>
    <t>ЯМЗ-8423.10 (К701М), ЯМЗ-7511 (OAVX-13-900)</t>
  </si>
  <si>
    <t>11 х 10 х 950</t>
  </si>
  <si>
    <t>ЯМЗ-236 (238), Д-65, ЯМЗ-7511</t>
  </si>
  <si>
    <t>11 х 10 х 1045</t>
  </si>
  <si>
    <t>ЯМЗ-236М2, 238М2, 238НД, КРАЗ-960(6443)</t>
  </si>
  <si>
    <t>11 х 10 х 1045 зуб.</t>
  </si>
  <si>
    <t>11 х 10 х 1180</t>
  </si>
  <si>
    <t>ЯМЗ-8401(помпа), 238АК, 238ЕК, ТМЗ-8421</t>
  </si>
  <si>
    <t>11 х 10 х 1230 зуб.</t>
  </si>
  <si>
    <t>ЯМЗ-850 (привод генератора)</t>
  </si>
  <si>
    <t>11 х 10 х 1250</t>
  </si>
  <si>
    <t>МТЗ привод вентилятора</t>
  </si>
  <si>
    <t>11 х 10 х 1400</t>
  </si>
  <si>
    <t>ЯМЗ-8401.10 (привод генератора)</t>
  </si>
  <si>
    <t>11 х 10 х 1400 зуб.</t>
  </si>
  <si>
    <t>11 х 10 х 1600</t>
  </si>
  <si>
    <t>СМД-17, 18, 22, ЗМЗ-3402</t>
  </si>
  <si>
    <t>14 х 10 х 887</t>
  </si>
  <si>
    <t>ЯМЗ-236, 238 (помпа), МАЗ-504, КРАЗ-258</t>
  </si>
  <si>
    <t>14 х 10 х 887 зуб.</t>
  </si>
  <si>
    <t>14 х 10 х 937</t>
  </si>
  <si>
    <t>ЯМЗ-238НД, МАЗ-505, КРАЗ-258, трактор К-700</t>
  </si>
  <si>
    <t>14 х 10 х 937 зуб.</t>
  </si>
  <si>
    <t>14 х 10 х 987</t>
  </si>
  <si>
    <t>МАЗ-500, МАЗ-504</t>
  </si>
  <si>
    <t>14 х 10 х 987 зуб.</t>
  </si>
  <si>
    <t>14 х 10 х 1037</t>
  </si>
  <si>
    <t>ЯМЗ-236, 238</t>
  </si>
  <si>
    <t xml:space="preserve">14 х 13 х 1180 </t>
  </si>
  <si>
    <t>ЯМЗ-8401 (помпа), 238АК, 238ЕК</t>
  </si>
  <si>
    <t>14 х 13 х 1180 зуб.</t>
  </si>
  <si>
    <t>14 х 13 х 1320</t>
  </si>
  <si>
    <t>ЯМЗ-240БМ2, ТМЗ-8421, КАМАЗ 740,741, К-701</t>
  </si>
  <si>
    <t>14 х 13 х 1320 зуб.</t>
  </si>
  <si>
    <t>14 х 13 х 1600</t>
  </si>
  <si>
    <t>ЯМЗ-238АК, 238ЕК</t>
  </si>
  <si>
    <t>21 х 14 х 1450</t>
  </si>
  <si>
    <t>БЕЛАЗ-540, 531, 7540, 75482, 75231</t>
  </si>
  <si>
    <t>21 х 14 х 1450 зуб.</t>
  </si>
  <si>
    <t>21 х 14 х 1650</t>
  </si>
  <si>
    <t>УРАЛ-375</t>
  </si>
  <si>
    <t>21 х 14 х 1650 зуб.</t>
  </si>
  <si>
    <t>21 х 14 х1735</t>
  </si>
  <si>
    <t>БЕЛАЗ-540А, 548А, 7548, 75401, 7523, 7421, 6411</t>
  </si>
  <si>
    <t>21 х 14 х 1735 зуб.</t>
  </si>
  <si>
    <t>21 х 14 х 1950</t>
  </si>
  <si>
    <t>21 х 14 х 1950 зуб.</t>
  </si>
  <si>
    <t>Рукава соединительные (патрубки)</t>
  </si>
  <si>
    <t>Рукав соединительный (238П-1118385)</t>
  </si>
  <si>
    <t>Рукав соединительный</t>
  </si>
  <si>
    <t>238НБ-1014275</t>
  </si>
  <si>
    <t>238Ф-1115048</t>
  </si>
  <si>
    <t>238Ф-1170048</t>
  </si>
  <si>
    <t>Рукав соединительный (8401.1170048)</t>
  </si>
  <si>
    <t>240-1014138</t>
  </si>
  <si>
    <t>Рукав соединительный (240Б-1318154)</t>
  </si>
  <si>
    <t>240-1021084</t>
  </si>
  <si>
    <t>8401-1118385</t>
  </si>
  <si>
    <t>850-1009166</t>
  </si>
  <si>
    <t>Запчасти</t>
  </si>
  <si>
    <t>Маслоотражатель</t>
  </si>
  <si>
    <t>Стакан форсунки</t>
  </si>
  <si>
    <t>Кольцо стопорное поршневого пальца (сталь)</t>
  </si>
  <si>
    <t>Втулка шатуна</t>
  </si>
  <si>
    <t>Маслоотражатель задний</t>
  </si>
  <si>
    <t>Маслоотражатель передний</t>
  </si>
  <si>
    <t>Пластина замковая правая</t>
  </si>
  <si>
    <t>Пластина замковая левая</t>
  </si>
  <si>
    <t>236-1005183-Д</t>
  </si>
  <si>
    <t>Полукольцо коленвала</t>
  </si>
  <si>
    <t>Втулка распредвала</t>
  </si>
  <si>
    <t>Сухарь клапана</t>
  </si>
  <si>
    <t>Втулка шатуна направляющая</t>
  </si>
  <si>
    <t>238-1003258-В</t>
  </si>
  <si>
    <t>236-1003259</t>
  </si>
  <si>
    <t>238-1003259</t>
  </si>
  <si>
    <t>236-1003260-Б</t>
  </si>
  <si>
    <t>238-1003260-Б</t>
  </si>
  <si>
    <t>7511.1003260</t>
  </si>
  <si>
    <t>840.1003260</t>
  </si>
  <si>
    <t>236-1003261-В</t>
  </si>
  <si>
    <t>240Н-1017318</t>
  </si>
  <si>
    <t>Кольцо упл. привода КПП</t>
  </si>
  <si>
    <t>089-095-36-2-1</t>
  </si>
  <si>
    <t>240Н-1115134</t>
  </si>
  <si>
    <t>Кольцо упл.крышки корпуса водяного насоса</t>
  </si>
  <si>
    <t>171-178-36-2-1</t>
  </si>
  <si>
    <t>240Н-1118240</t>
  </si>
  <si>
    <t xml:space="preserve">Кольцо упл.корпуса подшипников ТКР </t>
  </si>
  <si>
    <t>240Н-1118282</t>
  </si>
  <si>
    <t>Кольцо упл.корпуса компрессора</t>
  </si>
  <si>
    <t>336.1701534</t>
  </si>
  <si>
    <t>Кольцо упл.крышки подшипника картера КПП (фторкаучук)</t>
  </si>
  <si>
    <t>336.1704019</t>
  </si>
  <si>
    <t>Кольцо упл.корпуса масляного насоса (фторкаучук)</t>
  </si>
  <si>
    <t>840.1002040</t>
  </si>
  <si>
    <t>Кольцо упл. на гильзу</t>
  </si>
  <si>
    <t>Кольцо упл. на гильзу (ЯЗРТИ)</t>
  </si>
  <si>
    <t>049-055-30-5-1</t>
  </si>
  <si>
    <t>840.1007258</t>
  </si>
  <si>
    <t>Кольцо упл.направляющей толкателей</t>
  </si>
  <si>
    <t>840.1014136</t>
  </si>
  <si>
    <t>Кольцо упл.стакана сапуна вентиляции картера</t>
  </si>
  <si>
    <t>042-048-36-2-1</t>
  </si>
  <si>
    <t>840.1014144</t>
  </si>
  <si>
    <t>Кольцо упл.крышки сапуна</t>
  </si>
  <si>
    <t>8421.1109577</t>
  </si>
  <si>
    <t>Кольцо упл.гайки воздушного фильтра</t>
  </si>
  <si>
    <t>Диаметр 142,7</t>
  </si>
  <si>
    <t>Фторопласт Ф4</t>
  </si>
  <si>
    <t>Кольцо ЯМЗ-236,238</t>
  </si>
  <si>
    <t>210-216-30-2-5</t>
  </si>
  <si>
    <t>12.1118240</t>
  </si>
  <si>
    <t>Кольцо упл. ТКР (фторкаучук)</t>
  </si>
  <si>
    <t>25.3111.2013</t>
  </si>
  <si>
    <t>014-017-19-2-1</t>
  </si>
  <si>
    <t>25.3111.2023</t>
  </si>
  <si>
    <t>Кольцо упл. указателя уровня масла</t>
  </si>
  <si>
    <t>236-1003330</t>
  </si>
  <si>
    <t>240-1003330</t>
  </si>
  <si>
    <t>240-1003336-В2</t>
  </si>
  <si>
    <t>7511.1003436</t>
  </si>
  <si>
    <t>840.1003442</t>
  </si>
  <si>
    <t>НАКЛАДКА</t>
  </si>
  <si>
    <t>240-1003470-Б</t>
  </si>
  <si>
    <t>421.1004014</t>
  </si>
  <si>
    <t>поршень, п/палец, стоп/кольца</t>
  </si>
  <si>
    <t>УМЗ-4218.10, -421.10, -4123.10, 
-4215.10, -4216.10</t>
  </si>
  <si>
    <t>421.1004018</t>
  </si>
  <si>
    <t>421.1004014-Р</t>
  </si>
  <si>
    <t>421.1004018-Р</t>
  </si>
  <si>
    <t>421.1004024</t>
  </si>
  <si>
    <t>УМЗ-421 и его модификации</t>
  </si>
  <si>
    <t>421.1004024-Р1</t>
  </si>
  <si>
    <t>детали ЦПГ для двигателей:  «ЗИЛ»</t>
  </si>
  <si>
    <t>Комплект Эконом</t>
  </si>
  <si>
    <t>130.1000110</t>
  </si>
  <si>
    <t>Двигатель ЗИЛ-130 и его модификации</t>
  </si>
  <si>
    <t>Комплект</t>
  </si>
  <si>
    <t>Поршнекомплект Грузовичок</t>
  </si>
  <si>
    <t>130-1000108</t>
  </si>
  <si>
    <t>гильза, поршень*, п/палец, стоп/кольца, к-т п/колец</t>
  </si>
  <si>
    <t>Комплект п/колец</t>
  </si>
  <si>
    <t>130.1000101</t>
  </si>
  <si>
    <t>375.1000110</t>
  </si>
  <si>
    <t>Двигатель ЗИЛ-375 и его модификации</t>
  </si>
  <si>
    <t>375.1000101</t>
  </si>
  <si>
    <t>детали ЦПГ для двигателей:  «ВМТЗ»</t>
  </si>
  <si>
    <t>Д144-1000101</t>
  </si>
  <si>
    <t>цилиндр, поршень</t>
  </si>
  <si>
    <t>Д-144, -120, -21А1</t>
  </si>
  <si>
    <t>Поршнекомплект Агро</t>
  </si>
  <si>
    <t>Д144-1000108</t>
  </si>
  <si>
    <t>цилиндр, поршень, п/палец, стоп/кольца, к-т п/колец</t>
  </si>
  <si>
    <t>144-1004002</t>
  </si>
  <si>
    <t>Д-144, -120, -130, -21А1</t>
  </si>
  <si>
    <t>детали ЦПГ для двигателей:  Д65, «ММЗ»</t>
  </si>
  <si>
    <t>Д65-1000104</t>
  </si>
  <si>
    <t>гильза, поршень, уплотнительные кольца</t>
  </si>
  <si>
    <t>Д-65 и его модификации</t>
  </si>
  <si>
    <t>Д65-1000108-С</t>
  </si>
  <si>
    <t>гильза, поршень, п/палец, стоп. и упл. кольца, к-т п/колец</t>
  </si>
  <si>
    <t>240-1000104</t>
  </si>
  <si>
    <t>ММЗ Д-240, -242, -243, -244                                                    и их модификации</t>
  </si>
  <si>
    <t>240-1000108-С</t>
  </si>
  <si>
    <t>240-1000108-С5</t>
  </si>
  <si>
    <t>Д-65; ММЗ Д-240, -242, -243, -244                                                                                                                                                                                                          и их модификации</t>
  </si>
  <si>
    <t>240-1004060-А1</t>
  </si>
  <si>
    <t xml:space="preserve">Палец поршневой </t>
  </si>
  <si>
    <t>К50-1004042-А2</t>
  </si>
  <si>
    <t>Д-65; ММЗ Д-240, -242, -243, -244,
-245, -260 и их модификации</t>
  </si>
  <si>
    <t>Комплект Специалист</t>
  </si>
  <si>
    <t>245-1000104</t>
  </si>
  <si>
    <t>240-1029300-А2</t>
  </si>
  <si>
    <t>ШКИВ ПРИВОДА</t>
  </si>
  <si>
    <t>240Б-1029334</t>
  </si>
  <si>
    <t>КОЛЬЦО 1А170</t>
  </si>
  <si>
    <t>240-1029338</t>
  </si>
  <si>
    <t>240-1029346</t>
  </si>
  <si>
    <t>240-1029347</t>
  </si>
  <si>
    <t>850.1029347</t>
  </si>
  <si>
    <t>850.1029401</t>
  </si>
  <si>
    <t>238Б-1029438</t>
  </si>
  <si>
    <t>7511.1029590</t>
  </si>
  <si>
    <t>ЗАСЛОНКА</t>
  </si>
  <si>
    <t>8401.1030230</t>
  </si>
  <si>
    <t>8401.1030248</t>
  </si>
  <si>
    <t>240-1104294-А</t>
  </si>
  <si>
    <t>240-1104300-Б</t>
  </si>
  <si>
    <t>240-1104302-Б</t>
  </si>
  <si>
    <t>240-1104306</t>
  </si>
  <si>
    <t>236-1104308-Д</t>
  </si>
  <si>
    <t>236НЕ-1104308</t>
  </si>
  <si>
    <t>238-1104308</t>
  </si>
  <si>
    <t>240-1104308-В</t>
  </si>
  <si>
    <t>240-1104308-Г</t>
  </si>
  <si>
    <t>7511.1104308-10</t>
  </si>
  <si>
    <t>7511.1104308-20</t>
  </si>
  <si>
    <t>ТРАВЕРСА</t>
  </si>
  <si>
    <t>240-1003473-Б</t>
  </si>
  <si>
    <t>ПРОСТАВКА</t>
  </si>
  <si>
    <t>240-1003474</t>
  </si>
  <si>
    <t>240-1003475</t>
  </si>
  <si>
    <t>240-1003476</t>
  </si>
  <si>
    <t>240-1003477</t>
  </si>
  <si>
    <t>ЭКРАН САПУНА</t>
  </si>
  <si>
    <t>238-1003488</t>
  </si>
  <si>
    <t>238Б-1004005-Б</t>
  </si>
  <si>
    <t>238Б-1004005-10</t>
  </si>
  <si>
    <t>238НБ-1004005-А4</t>
  </si>
  <si>
    <t>240-1004005</t>
  </si>
  <si>
    <t>240Н-1004005</t>
  </si>
  <si>
    <t>240Н-1004005-01</t>
  </si>
  <si>
    <t>240Н-1004005-А</t>
  </si>
  <si>
    <t>240Н-1004005-А2</t>
  </si>
  <si>
    <t>236-1004008-Б</t>
  </si>
  <si>
    <t>238НБ-1004008</t>
  </si>
  <si>
    <t>240-1004008</t>
  </si>
  <si>
    <t>240П-1004008-Б</t>
  </si>
  <si>
    <t>240П-1004008-В</t>
  </si>
  <si>
    <t>К-Т ГИЛЬЗЫ</t>
  </si>
  <si>
    <t>236-1004009</t>
  </si>
  <si>
    <t>236-1004009-Б</t>
  </si>
  <si>
    <t>238Б-1004009</t>
  </si>
  <si>
    <t>238Б-1004009-А</t>
  </si>
  <si>
    <t>238Б-1004009-Б</t>
  </si>
  <si>
    <t>238НБ-1004009</t>
  </si>
  <si>
    <t>238НБ-1004009-А</t>
  </si>
  <si>
    <t>240-1004009</t>
  </si>
  <si>
    <t>240Н-1004009</t>
  </si>
  <si>
    <t>240Н-1004009-А</t>
  </si>
  <si>
    <t>240П-1004009</t>
  </si>
  <si>
    <t>240П-1004009-А</t>
  </si>
  <si>
    <t>7511.1004009-01</t>
  </si>
  <si>
    <t>7511.1004009-10</t>
  </si>
  <si>
    <t>7511.1004009-40</t>
  </si>
  <si>
    <t>7511.1004009-50</t>
  </si>
  <si>
    <t>236-1004022-Б2</t>
  </si>
  <si>
    <t>8401.1004022</t>
  </si>
  <si>
    <t>236-1004045-Б3</t>
  </si>
  <si>
    <t>236-1004055-Г2</t>
  </si>
  <si>
    <t>236-1004062-Б3</t>
  </si>
  <si>
    <t>Полукольцо упорного подшипника (ямз)</t>
  </si>
  <si>
    <t>7511-1307155</t>
  </si>
  <si>
    <t>840-1003466</t>
  </si>
  <si>
    <t>Кольцо газового стыка</t>
  </si>
  <si>
    <t>Пластина</t>
  </si>
  <si>
    <t>Рем.комплекты</t>
  </si>
  <si>
    <t>Фильтра</t>
  </si>
  <si>
    <t>236-1117001</t>
  </si>
  <si>
    <t>Р/к ФТОТ</t>
  </si>
  <si>
    <t>240-1117001</t>
  </si>
  <si>
    <t>Р/к ФТОТ (ЯМЗ-240М2, 240НМ2, 240ПМ2, 240БМ2)</t>
  </si>
  <si>
    <t>840.1117001</t>
  </si>
  <si>
    <t>Р/к ФТОТ (ЯМЗ-8401.10, 8501.10)</t>
  </si>
  <si>
    <t>204-1105510</t>
  </si>
  <si>
    <t>Р/к ФГОТ</t>
  </si>
  <si>
    <t>240-1105510</t>
  </si>
  <si>
    <t>Р/к ФГОТ (ЯМЗ-240М2, 240НМ2, 240ПМ2, 240БМ2)</t>
  </si>
  <si>
    <t>840.1115510</t>
  </si>
  <si>
    <t>Р/к ФГОТ (ЯМЗ-8401.10, 8501.10)</t>
  </si>
  <si>
    <t>236-1012010</t>
  </si>
  <si>
    <t>Р/к ФГОМ</t>
  </si>
  <si>
    <t>238Б-1012010</t>
  </si>
  <si>
    <t>Р/к ФГОМ (ЯМЗ-238БЕ, 238ДЕ, 238БЕ2, 238ДЕ2)</t>
  </si>
  <si>
    <t>238-1017001</t>
  </si>
  <si>
    <t>Р/к ФТОМ</t>
  </si>
  <si>
    <t>238НБ-1017001</t>
  </si>
  <si>
    <t>Р/к ФТОМ (с чашкой)</t>
  </si>
  <si>
    <t>240-1017001</t>
  </si>
  <si>
    <t>Р/к ФТОМ (ЯМЗ-240М2, 240НМ2, 240ПМ2, 240БМ2)</t>
  </si>
  <si>
    <t>840.1017001</t>
  </si>
  <si>
    <t>Р/к ФТОМ ( ЯМЗ-8401.10)</t>
  </si>
  <si>
    <t>236-1028010</t>
  </si>
  <si>
    <t>Р/к ФЦОМ</t>
  </si>
  <si>
    <t>240-1028010</t>
  </si>
  <si>
    <t>Р/к ФЦОМ (ЯМЗ-240М2, 240НМ2, 240ПМ2, 240БМ2)</t>
  </si>
  <si>
    <t>Водяной насос</t>
  </si>
  <si>
    <t>236-1307029</t>
  </si>
  <si>
    <t>Р/к водяного насоса (малый)</t>
  </si>
  <si>
    <t>236-1307002</t>
  </si>
  <si>
    <t>Р/к водяного насоса (полный)</t>
  </si>
  <si>
    <t>236-1307002-Б1</t>
  </si>
  <si>
    <t>240-1307029</t>
  </si>
  <si>
    <t>240-1307002</t>
  </si>
  <si>
    <t>7511-1307002</t>
  </si>
  <si>
    <t>840.1307031</t>
  </si>
  <si>
    <t>Уплотнение торцевое в сборе</t>
  </si>
  <si>
    <t>Уплотнение торцевое в сборе (7511-1307031)</t>
  </si>
  <si>
    <t>60.1111000-01</t>
  </si>
  <si>
    <t>Р/к ТНВД двигателей ЯМЗ-236 (термоупаковка)</t>
  </si>
  <si>
    <t>607.1111000-01</t>
  </si>
  <si>
    <t>Р/к ТНВД двигателей ЯМЗ-236 с корректором  (термоупаковка)</t>
  </si>
  <si>
    <t>80.1111000-01</t>
  </si>
  <si>
    <t>Р/к ТНВД двигателей ЯМЗ-238 (термоупаковка)</t>
  </si>
  <si>
    <t>807.1111000-01</t>
  </si>
  <si>
    <t>Р/к ТНВД двигателей ЯМЗ-238 с корректором  (термоупаковка)</t>
  </si>
  <si>
    <t>133.1111000-01</t>
  </si>
  <si>
    <t>Р/к ТНВД двигателей ЯМЗ-236НЕ, БЕ (термоупаковка)</t>
  </si>
  <si>
    <t>175.1111000-01</t>
  </si>
  <si>
    <t>ОБОЙМА КОНУСНЫХ</t>
  </si>
  <si>
    <t>236-1701162</t>
  </si>
  <si>
    <t>236-1701163-А</t>
  </si>
  <si>
    <t>КОЛЬЦО КОНУСНОЕ</t>
  </si>
  <si>
    <t>200-1701164-А</t>
  </si>
  <si>
    <t>200-1701165-А</t>
  </si>
  <si>
    <t>236-1701166-Б2</t>
  </si>
  <si>
    <t>336.1701170</t>
  </si>
  <si>
    <t>336.1701171</t>
  </si>
  <si>
    <t>МУФТА ВКЛЮЧЕНИЯ</t>
  </si>
  <si>
    <t>336.1701175</t>
  </si>
  <si>
    <t>200-1701176-Г</t>
  </si>
  <si>
    <t>ШТИФТ МУФТЫ</t>
  </si>
  <si>
    <t>200-1701177-Е</t>
  </si>
  <si>
    <t>200-1701192</t>
  </si>
  <si>
    <t>336.1701193</t>
  </si>
  <si>
    <t>336-1701193-01</t>
  </si>
  <si>
    <t>336.1701193-02</t>
  </si>
  <si>
    <t>336.1701193-03</t>
  </si>
  <si>
    <t>238-1701194</t>
  </si>
  <si>
    <t>236-1701200-Б</t>
  </si>
  <si>
    <t>2361.1701200</t>
  </si>
  <si>
    <t>236-1701201-Б</t>
  </si>
  <si>
    <t>МАНЖЕТА  С ПРУЖИНОЙ</t>
  </si>
  <si>
    <t>210-1701210-А4</t>
  </si>
  <si>
    <t>336.1701210</t>
  </si>
  <si>
    <t>236-1701230-А</t>
  </si>
  <si>
    <t>210-1701240-Б</t>
  </si>
  <si>
    <t>236Н-1701242-Б2</t>
  </si>
  <si>
    <t>ШАЙБА-ПРУЖИНА</t>
  </si>
  <si>
    <t>236-1701243</t>
  </si>
  <si>
    <t>ДИСК ФЛАНЦА ЗАЩИТНЫЙ</t>
  </si>
  <si>
    <t>236Н-1701249</t>
  </si>
  <si>
    <t>239-1701278</t>
  </si>
  <si>
    <t>323.1106010-10</t>
  </si>
  <si>
    <t>332.1106010</t>
  </si>
  <si>
    <t>37.1106010-10</t>
  </si>
  <si>
    <t>37.1106010-20</t>
  </si>
  <si>
    <t>Насос топливопрокачивающий</t>
  </si>
  <si>
    <t>37.1141010</t>
  </si>
  <si>
    <t>44.1106010-01</t>
  </si>
  <si>
    <t>861.1106010</t>
  </si>
  <si>
    <t>Пары плунжерные</t>
  </si>
  <si>
    <t>Пара плунжерная</t>
  </si>
  <si>
    <t>136.1111150</t>
  </si>
  <si>
    <t>17.1111150</t>
  </si>
  <si>
    <t>17.1111150-10</t>
  </si>
  <si>
    <t>175.1111150-11</t>
  </si>
  <si>
    <t>324.1111150-01</t>
  </si>
  <si>
    <t>33.1111074-01</t>
  </si>
  <si>
    <t>332.1111150</t>
  </si>
  <si>
    <t>337.1111150-11</t>
  </si>
  <si>
    <t>337.1111150-21</t>
  </si>
  <si>
    <t>60.1111073-01</t>
  </si>
  <si>
    <t>60.1111073-11</t>
  </si>
  <si>
    <t>60.1111074-31</t>
  </si>
  <si>
    <t>771.1111150</t>
  </si>
  <si>
    <t>771.1111150-10</t>
  </si>
  <si>
    <t>8061.1111073-01</t>
  </si>
  <si>
    <t>8061.1111074-01</t>
  </si>
  <si>
    <t>Н05.1111074</t>
  </si>
  <si>
    <t>Муфта опережения впрыска топлива</t>
  </si>
  <si>
    <t>Муфта опережения впрыска</t>
  </si>
  <si>
    <t>33.1121010-01</t>
  </si>
  <si>
    <t>333.1121010-11</t>
  </si>
  <si>
    <t>Муфта в сб.</t>
  </si>
  <si>
    <t>60.1121010-12</t>
  </si>
  <si>
    <t>60.1121010-21</t>
  </si>
  <si>
    <t>60.1121010-41</t>
  </si>
  <si>
    <t>807.1121010-13</t>
  </si>
  <si>
    <t>Муфта в сборе</t>
  </si>
  <si>
    <t>840.1121010-20</t>
  </si>
  <si>
    <t>842.1121010-30</t>
  </si>
  <si>
    <t>90.1121010-13</t>
  </si>
  <si>
    <t>90.1121010-22</t>
  </si>
  <si>
    <t xml:space="preserve">     240-1003013-Е2</t>
  </si>
  <si>
    <t>Головка цилиндров</t>
  </si>
  <si>
    <t xml:space="preserve">     236-1004020</t>
  </si>
  <si>
    <t>Палец поршневой</t>
  </si>
  <si>
    <t xml:space="preserve">   7511-1004020</t>
  </si>
  <si>
    <t>238Ф-1115030</t>
  </si>
  <si>
    <t>6561.1115030</t>
  </si>
  <si>
    <t>6581.1115030</t>
  </si>
  <si>
    <t>7511.1115030</t>
  </si>
  <si>
    <t>236-1115032-В</t>
  </si>
  <si>
    <t>236-1115032-Г</t>
  </si>
  <si>
    <t>236А-1115032</t>
  </si>
  <si>
    <t>236Д-1115032</t>
  </si>
  <si>
    <t>236БЕ-1115032</t>
  </si>
  <si>
    <t>238-1115032-Б</t>
  </si>
  <si>
    <t>238Ф-1115032</t>
  </si>
  <si>
    <t>240Б-1115032-А</t>
  </si>
  <si>
    <t>7511.1115032</t>
  </si>
  <si>
    <t>236-1115034-Б</t>
  </si>
  <si>
    <t>236А-1115034</t>
  </si>
  <si>
    <t>236БЕ-1115036</t>
  </si>
  <si>
    <t>236-1115040</t>
  </si>
  <si>
    <t>238НБ-1115048-Б2</t>
  </si>
  <si>
    <t>240-1115048</t>
  </si>
  <si>
    <t>240Н-1115048</t>
  </si>
  <si>
    <t>236НЕ-1115059-10</t>
  </si>
  <si>
    <t>240Б-1115059</t>
  </si>
  <si>
    <t>7511.1115059</t>
  </si>
  <si>
    <t>238В-1115124</t>
  </si>
  <si>
    <t>236НЕ-1115128</t>
  </si>
  <si>
    <t>238Ф-1115128-Б</t>
  </si>
  <si>
    <t>240Н-1115128-А</t>
  </si>
  <si>
    <t>7511.1115128</t>
  </si>
  <si>
    <t>240Н-1115130-А</t>
  </si>
  <si>
    <t>236Д-1115136</t>
  </si>
  <si>
    <t>238-1115136-А</t>
  </si>
  <si>
    <t>7601.1115136</t>
  </si>
  <si>
    <t>ХОМУТ СТЯЖНОЙ</t>
  </si>
  <si>
    <t>240Н-1115138</t>
  </si>
  <si>
    <t>НАКЛАДКА ХОМУТА</t>
  </si>
  <si>
    <t>238Ф-1115140</t>
  </si>
  <si>
    <t>240Н-1115140</t>
  </si>
  <si>
    <t>240Н-1115142</t>
  </si>
  <si>
    <t>СУХАРЬ ХОМУТА</t>
  </si>
  <si>
    <t>240Н-1115144</t>
  </si>
  <si>
    <t>КОЛПАЧОК ГАЙКИ</t>
  </si>
  <si>
    <t>240Н-1115146</t>
  </si>
  <si>
    <t>СТЕРЖЕНЬ БОЛТА</t>
  </si>
  <si>
    <t>240Н-1115148</t>
  </si>
  <si>
    <t>ГОЛОВКА БОЛТА</t>
  </si>
  <si>
    <t>240Н-1115149</t>
  </si>
  <si>
    <t>ВТУЛКА СОЕДИНИТЕЛЬНАЯ</t>
  </si>
  <si>
    <t>8401.1115155</t>
  </si>
  <si>
    <t>840.1115158-01</t>
  </si>
  <si>
    <t>УРАВНИТЕЛЬ</t>
  </si>
  <si>
    <t>240Н-1115200</t>
  </si>
  <si>
    <t>240Н-1115202</t>
  </si>
  <si>
    <t>240Н-1115206</t>
  </si>
  <si>
    <t>240Н-1115214</t>
  </si>
  <si>
    <t>240Н-1115218</t>
  </si>
  <si>
    <t>240Н-1115222</t>
  </si>
  <si>
    <t>7511.1115283-11</t>
  </si>
  <si>
    <t>8401.1115310</t>
  </si>
  <si>
    <t>8501.1115314</t>
  </si>
  <si>
    <t>8401.1115330</t>
  </si>
  <si>
    <t>8401.1115338</t>
  </si>
  <si>
    <t>240НТ-1117010-А</t>
  </si>
  <si>
    <t>240-1115026-Б</t>
  </si>
  <si>
    <t>240Н-1115210</t>
  </si>
  <si>
    <t>240Н-1118322-А</t>
  </si>
  <si>
    <t>Пр-ка кронштейна ТКР-11</t>
  </si>
  <si>
    <t>240-1111226</t>
  </si>
  <si>
    <t>240-1303268</t>
  </si>
  <si>
    <t>Пр-ка трубопров. системы охлаждения</t>
  </si>
  <si>
    <t>240-1306054</t>
  </si>
  <si>
    <t>Пр-ка крышки термостатов</t>
  </si>
  <si>
    <t>240-1307046</t>
  </si>
  <si>
    <t xml:space="preserve">Пр-ка зад.крышки водяного насоса </t>
  </si>
  <si>
    <t>240-1307086</t>
  </si>
  <si>
    <t>Пр-ка корпуса водяного насоса</t>
  </si>
  <si>
    <t>240Б-1308122</t>
  </si>
  <si>
    <t xml:space="preserve">Пр-ка крышки шкива привода вентилятора </t>
  </si>
  <si>
    <t>240Б-1318060</t>
  </si>
  <si>
    <t>Пр-ка фланца</t>
  </si>
  <si>
    <t>240Б-1318078</t>
  </si>
  <si>
    <t xml:space="preserve">Пр-ка корпуса подшипников </t>
  </si>
  <si>
    <t>240Б-1318136</t>
  </si>
  <si>
    <t xml:space="preserve">Пр-ка корпуса гидромуфты </t>
  </si>
  <si>
    <t>240Б-1318182</t>
  </si>
  <si>
    <t xml:space="preserve">Пр-ка шкива </t>
  </si>
  <si>
    <t>240Б-1318218</t>
  </si>
  <si>
    <t>Пр-ка вкл.гидромуфты</t>
  </si>
  <si>
    <t>240-3813856</t>
  </si>
  <si>
    <t xml:space="preserve">Пр-ка крышки блока </t>
  </si>
  <si>
    <t>33.1110154</t>
  </si>
  <si>
    <t>318-85412-09</t>
  </si>
  <si>
    <t>318-85412-10</t>
  </si>
  <si>
    <t>318-85418</t>
  </si>
  <si>
    <t>318-85557</t>
  </si>
  <si>
    <t>32.1106094</t>
  </si>
  <si>
    <t>32.1110024</t>
  </si>
  <si>
    <t>32.1110184</t>
  </si>
  <si>
    <t>Проволока</t>
  </si>
  <si>
    <t>32.1110956</t>
  </si>
  <si>
    <t>32.1111098</t>
  </si>
  <si>
    <t>320.21014</t>
  </si>
  <si>
    <t>Болт М6*20</t>
  </si>
  <si>
    <t>320.21016</t>
  </si>
  <si>
    <t>Винт М4х16</t>
  </si>
  <si>
    <t>320.22027</t>
  </si>
  <si>
    <t>320.23004</t>
  </si>
  <si>
    <t>Гайка М18х1,5</t>
  </si>
  <si>
    <t>320.24001</t>
  </si>
  <si>
    <t>320.24004</t>
  </si>
  <si>
    <t>320.31005</t>
  </si>
  <si>
    <t>320.31007</t>
  </si>
  <si>
    <t>320.35001</t>
  </si>
  <si>
    <t>Шпонка 2х3,7</t>
  </si>
  <si>
    <t>320.35004</t>
  </si>
  <si>
    <t>320.88145</t>
  </si>
  <si>
    <t>Винт М8*14</t>
  </si>
  <si>
    <t>320.88163</t>
  </si>
  <si>
    <t>320.88226</t>
  </si>
  <si>
    <t>Шпилька(1/35410/21)</t>
  </si>
  <si>
    <t>320.88227</t>
  </si>
  <si>
    <t>320.88236</t>
  </si>
  <si>
    <t>320.88333</t>
  </si>
  <si>
    <t>320.88337</t>
  </si>
  <si>
    <t>320.88340</t>
  </si>
  <si>
    <t>320.88602</t>
  </si>
  <si>
    <t>320.88605</t>
  </si>
  <si>
    <t>320.88702</t>
  </si>
  <si>
    <t>320.88703</t>
  </si>
  <si>
    <t>320.88704</t>
  </si>
  <si>
    <t>320.88705</t>
  </si>
  <si>
    <t>320.88720</t>
  </si>
  <si>
    <t>320.88726</t>
  </si>
  <si>
    <t>Шайба плоская</t>
  </si>
  <si>
    <t>320.88727</t>
  </si>
  <si>
    <t>320.88753</t>
  </si>
  <si>
    <t>320.88754</t>
  </si>
  <si>
    <t>320.88756</t>
  </si>
  <si>
    <t>320-88784</t>
  </si>
  <si>
    <t>320-88785</t>
  </si>
  <si>
    <t>320-88786</t>
  </si>
  <si>
    <t>320-88787</t>
  </si>
  <si>
    <t>320.88788</t>
  </si>
  <si>
    <t>320.88789</t>
  </si>
  <si>
    <t>320.88790</t>
  </si>
  <si>
    <t>320.88791</t>
  </si>
  <si>
    <t>320.88792</t>
  </si>
  <si>
    <t>320.88793</t>
  </si>
  <si>
    <t>320.88794</t>
  </si>
  <si>
    <t>320-88795</t>
  </si>
  <si>
    <t>320-88796</t>
  </si>
  <si>
    <t>320.88802</t>
  </si>
  <si>
    <t>320.88806</t>
  </si>
  <si>
    <t>850.1002292</t>
  </si>
  <si>
    <t>238-1002310-Ж</t>
  </si>
  <si>
    <t>238АК-1002310-А2</t>
  </si>
  <si>
    <t>240-1002310</t>
  </si>
  <si>
    <t>240-1002310-А</t>
  </si>
  <si>
    <t xml:space="preserve">     841.1303256</t>
  </si>
  <si>
    <t xml:space="preserve">   8423.1303278-10</t>
  </si>
  <si>
    <t xml:space="preserve">   8423.1303284-10</t>
  </si>
  <si>
    <t xml:space="preserve">   8423.1303291</t>
  </si>
  <si>
    <t xml:space="preserve">   8423.1303292</t>
  </si>
  <si>
    <t xml:space="preserve">   8401.1303294</t>
  </si>
  <si>
    <t xml:space="preserve">Втулка трубы </t>
  </si>
  <si>
    <t xml:space="preserve">   8423.1303296-10</t>
  </si>
  <si>
    <t xml:space="preserve">   8423.1303308</t>
  </si>
  <si>
    <t>238АК-1307010</t>
  </si>
  <si>
    <t xml:space="preserve">   8423.1307010-03</t>
  </si>
  <si>
    <t xml:space="preserve">   8481.1307010-02</t>
  </si>
  <si>
    <t xml:space="preserve">Насос водяной  </t>
  </si>
  <si>
    <t xml:space="preserve">     240-1307014-Б</t>
  </si>
  <si>
    <t xml:space="preserve">     236-1307023-Г</t>
  </si>
  <si>
    <t xml:space="preserve">Валик </t>
  </si>
  <si>
    <t xml:space="preserve">     240-1307023-Г</t>
  </si>
  <si>
    <t>Валик</t>
  </si>
  <si>
    <t xml:space="preserve">     236-1307032-Г</t>
  </si>
  <si>
    <t>Крыльчатка насоса</t>
  </si>
  <si>
    <t xml:space="preserve">     240-1307032-В</t>
  </si>
  <si>
    <t xml:space="preserve">     841.1307032-040</t>
  </si>
  <si>
    <t xml:space="preserve">     240-1307045</t>
  </si>
  <si>
    <t xml:space="preserve">     240-1307090</t>
  </si>
  <si>
    <t xml:space="preserve">     842.1307155</t>
  </si>
  <si>
    <t>Натяжное устройство</t>
  </si>
  <si>
    <t xml:space="preserve">   8486.1307155</t>
  </si>
  <si>
    <t xml:space="preserve">     236-1307216-В2</t>
  </si>
  <si>
    <t>Ступица</t>
  </si>
  <si>
    <t xml:space="preserve">   8423.1307216</t>
  </si>
  <si>
    <t xml:space="preserve">   8423.1308012-01</t>
  </si>
  <si>
    <t>Вентилятор</t>
  </si>
  <si>
    <t xml:space="preserve">   8423.1308012-11</t>
  </si>
  <si>
    <t xml:space="preserve">     841.1308110</t>
  </si>
  <si>
    <t xml:space="preserve">   8486.1308110-30</t>
  </si>
  <si>
    <t xml:space="preserve">     841.1308112</t>
  </si>
  <si>
    <t xml:space="preserve">   8486.1308112-30</t>
  </si>
  <si>
    <t xml:space="preserve">     841.1308116</t>
  </si>
  <si>
    <t xml:space="preserve">   8423.1308652</t>
  </si>
  <si>
    <t xml:space="preserve">Ступица вентилятора </t>
  </si>
  <si>
    <t xml:space="preserve">   8423.1309010</t>
  </si>
  <si>
    <t xml:space="preserve">Кожух вентилятора </t>
  </si>
  <si>
    <t xml:space="preserve">   8423.1309012</t>
  </si>
  <si>
    <t>Обод кожуха</t>
  </si>
  <si>
    <t xml:space="preserve">   8423.1318008-02</t>
  </si>
  <si>
    <t>Гидромуфта</t>
  </si>
  <si>
    <t xml:space="preserve">   8481.1318008</t>
  </si>
  <si>
    <t xml:space="preserve">Привод генератора </t>
  </si>
  <si>
    <t xml:space="preserve">   8423.1318010-02</t>
  </si>
  <si>
    <t xml:space="preserve">Гидромуфта </t>
  </si>
  <si>
    <t xml:space="preserve">     841.1318030-10</t>
  </si>
  <si>
    <t xml:space="preserve">Вал ведущий </t>
  </si>
  <si>
    <t xml:space="preserve">     841.1318040-10</t>
  </si>
  <si>
    <t xml:space="preserve">Вал ведомый </t>
  </si>
  <si>
    <t xml:space="preserve">     841.1318044-10</t>
  </si>
  <si>
    <t xml:space="preserve">Колесо со ступицей </t>
  </si>
  <si>
    <t xml:space="preserve">     841.1318046</t>
  </si>
  <si>
    <t>Колесо ведомое</t>
  </si>
  <si>
    <t xml:space="preserve">     841.1318048</t>
  </si>
  <si>
    <t xml:space="preserve">     841.1318078</t>
  </si>
  <si>
    <t xml:space="preserve">     841.1318090</t>
  </si>
  <si>
    <t>840.1104384-01</t>
  </si>
  <si>
    <t>850.1104384-01</t>
  </si>
  <si>
    <t>845.1104384</t>
  </si>
  <si>
    <t>850.1104384-10</t>
  </si>
  <si>
    <t>25.3111.6148</t>
  </si>
  <si>
    <t>Кольцо упл.стакана форсунки (фторкаучук)</t>
  </si>
  <si>
    <t>030-036-36-2-5</t>
  </si>
  <si>
    <t>25.3111.6149</t>
  </si>
  <si>
    <t>Кольцо упл.водомасл. радиатора (фторкаучук)</t>
  </si>
  <si>
    <t>034-040-36-2-5</t>
  </si>
  <si>
    <t>25.3111.6152</t>
  </si>
  <si>
    <t>Кольцо упл. масляного насоса (фторкаучук)</t>
  </si>
  <si>
    <t>044-050-36-2-5</t>
  </si>
  <si>
    <t>25.3111.6239</t>
  </si>
  <si>
    <t>Кольцо упл. водомасл. радиатора (фторкаучук)</t>
  </si>
  <si>
    <t>047-055-46-2-5</t>
  </si>
  <si>
    <t>25.3111.6264</t>
  </si>
  <si>
    <t>130-140-46-2-5</t>
  </si>
  <si>
    <t>25.3111.6308</t>
  </si>
  <si>
    <t>155-165-46-2-5</t>
  </si>
  <si>
    <t>25.3111.6314</t>
  </si>
  <si>
    <t>180-190-46-2-5</t>
  </si>
  <si>
    <t>25.3111.6319</t>
  </si>
  <si>
    <t>Кольцо упл.охлад. надув. воздуха (фторкаучук)</t>
  </si>
  <si>
    <t>160-170-58-2-5</t>
  </si>
  <si>
    <t>25.3111.6381</t>
  </si>
  <si>
    <t>Кольцо упл. на гильзу (фторкаучук)</t>
  </si>
  <si>
    <t>150-155-25-2-5</t>
  </si>
  <si>
    <t>25.3111.6594</t>
  </si>
  <si>
    <t>032-038-36-2-5</t>
  </si>
  <si>
    <t>Кольцо упл. (фторкаучук)</t>
  </si>
  <si>
    <t>210-215-36-2-7</t>
  </si>
  <si>
    <t>Кольцо упл. (силикон)</t>
  </si>
  <si>
    <t>095-100-36-2-7</t>
  </si>
  <si>
    <t>130-140-58-2-2</t>
  </si>
  <si>
    <t xml:space="preserve">Кольцо упл. </t>
  </si>
  <si>
    <t xml:space="preserve">Прокладки </t>
  </si>
  <si>
    <t>200-1701021-А</t>
  </si>
  <si>
    <t xml:space="preserve">Пр-ка крышки отбора мощности </t>
  </si>
  <si>
    <t>201-1012083</t>
  </si>
  <si>
    <t xml:space="preserve">Пр-ка колпака масляного фильтра </t>
  </si>
  <si>
    <t>201-1017122-Б</t>
  </si>
  <si>
    <t xml:space="preserve">Пр-ка фильтр. элемента масляного фильтра </t>
  </si>
  <si>
    <t>201-1105552-А</t>
  </si>
  <si>
    <t xml:space="preserve">Пр-ка крышки ФГОТ </t>
  </si>
  <si>
    <t>201-1114065-А2</t>
  </si>
  <si>
    <t xml:space="preserve">Пр-ка крышки маслоналивного патрубка </t>
  </si>
  <si>
    <t>201-1117116-А</t>
  </si>
  <si>
    <t>Пр-ка элемента ФТОТ</t>
  </si>
  <si>
    <t>201-1117118</t>
  </si>
  <si>
    <t xml:space="preserve">Пр-ка корпуса ФТОТ </t>
  </si>
  <si>
    <t>201-1306075-А</t>
  </si>
  <si>
    <t>Пр-ка корпуса сливного крана</t>
  </si>
  <si>
    <t>201-1721018-01</t>
  </si>
  <si>
    <t xml:space="preserve">Пр-ка картера демультипликатора </t>
  </si>
  <si>
    <t>201-3802063</t>
  </si>
  <si>
    <t xml:space="preserve">Пр-ка фланца </t>
  </si>
  <si>
    <t>204А-1003278</t>
  </si>
  <si>
    <t>Пр-ка болта крышки головки цилиндров</t>
  </si>
  <si>
    <t>236-1002258-А3</t>
  </si>
  <si>
    <t xml:space="preserve">Пр-ка верхней крышки блока </t>
  </si>
  <si>
    <t>310118-П29</t>
  </si>
  <si>
    <t>БОЛТ М12Х1,25</t>
  </si>
  <si>
    <t>310119-П2</t>
  </si>
  <si>
    <t>БОЛТ М8Х16</t>
  </si>
  <si>
    <t>310129-П2</t>
  </si>
  <si>
    <t>БОЛТ М12Х76,5</t>
  </si>
  <si>
    <t>310153-П29</t>
  </si>
  <si>
    <t>БОЛТ М12 КЛ2Х54</t>
  </si>
  <si>
    <t>310156-П2</t>
  </si>
  <si>
    <t>БОЛТ М10Х40</t>
  </si>
  <si>
    <t>310213-П29</t>
  </si>
  <si>
    <t>БОЛТ М12Х38</t>
  </si>
  <si>
    <t>310214-П29</t>
  </si>
  <si>
    <t>БОЛТ М10Х1Х14</t>
  </si>
  <si>
    <t>310219-П29</t>
  </si>
  <si>
    <t>БОЛТ М12Х82</t>
  </si>
  <si>
    <t>310222-П2</t>
  </si>
  <si>
    <t>310223-П2</t>
  </si>
  <si>
    <t>БОЛТ М8Х25</t>
  </si>
  <si>
    <t>310224-П29</t>
  </si>
  <si>
    <t>БОЛТ М14Х1,5Х45</t>
  </si>
  <si>
    <t>310225-П29</t>
  </si>
  <si>
    <t>БОЛТ М10Х48</t>
  </si>
  <si>
    <t>310228-П</t>
  </si>
  <si>
    <t>310234-П29</t>
  </si>
  <si>
    <t>БОЛТ М16Х50</t>
  </si>
  <si>
    <t>310235-П29</t>
  </si>
  <si>
    <t>БОЛТ М8Х1Х18</t>
  </si>
  <si>
    <t>310248-П2</t>
  </si>
  <si>
    <t>БОЛТ М10Х115</t>
  </si>
  <si>
    <t>310254-П2</t>
  </si>
  <si>
    <t>БОЛТ М16Х1.5Х37</t>
  </si>
  <si>
    <t>310264-П29</t>
  </si>
  <si>
    <t>310265-П2</t>
  </si>
  <si>
    <t>310404-П29</t>
  </si>
  <si>
    <t>ШПИЛЬКА М6Х1Т</t>
  </si>
  <si>
    <t>310414-П29</t>
  </si>
  <si>
    <t>310417-П</t>
  </si>
  <si>
    <t>310423-П29</t>
  </si>
  <si>
    <t>310437-П</t>
  </si>
  <si>
    <t>ШПИЛЬКА М12 КЛ2</t>
  </si>
  <si>
    <t>310438-П2</t>
  </si>
  <si>
    <t>310443-П2</t>
  </si>
  <si>
    <t>ШПИЛЬКА М8</t>
  </si>
  <si>
    <t>310458-П29</t>
  </si>
  <si>
    <t>310460-П29</t>
  </si>
  <si>
    <t>310462-П</t>
  </si>
  <si>
    <t>310488-П29</t>
  </si>
  <si>
    <t>311401-П29</t>
  </si>
  <si>
    <t>311403-П</t>
  </si>
  <si>
    <t>311408-П2</t>
  </si>
  <si>
    <t>311412-П29</t>
  </si>
  <si>
    <t>ГАЙКА М16Х1,5</t>
  </si>
  <si>
    <t>311423-П5</t>
  </si>
  <si>
    <t>ГАЙКА М18Х1,5</t>
  </si>
  <si>
    <t>311445-П5</t>
  </si>
  <si>
    <t>ГАЙКА М12Х1</t>
  </si>
  <si>
    <t>311516-П2</t>
  </si>
  <si>
    <t>311602-П2</t>
  </si>
  <si>
    <t>ГАЙКА М39Х2</t>
  </si>
  <si>
    <t>311710-П29</t>
  </si>
  <si>
    <t>ГАЙКА М24Х1,5</t>
  </si>
  <si>
    <t>311808-П2</t>
  </si>
  <si>
    <t>ГАЙКА М 70Х2-6Н</t>
  </si>
  <si>
    <t>311810-П2</t>
  </si>
  <si>
    <t>311901-П2</t>
  </si>
  <si>
    <t>ГАЙКА М10.6Н.12</t>
  </si>
  <si>
    <t>311909-П</t>
  </si>
  <si>
    <t>ШАЙБА 10,5</t>
  </si>
  <si>
    <t>312300-П2</t>
  </si>
  <si>
    <t>ШАЙБА 21</t>
  </si>
  <si>
    <t>312304-П</t>
  </si>
  <si>
    <t>312306-П29</t>
  </si>
  <si>
    <t>312307-П29</t>
  </si>
  <si>
    <t>ШАЙБА 12,5</t>
  </si>
  <si>
    <t>312310-П34</t>
  </si>
  <si>
    <t>ШАЙБА 25</t>
  </si>
  <si>
    <t>312313-П2</t>
  </si>
  <si>
    <t>ШАЙБА 18</t>
  </si>
  <si>
    <t>312315-П2</t>
  </si>
  <si>
    <t>312316-П29</t>
  </si>
  <si>
    <t>ШАЙБА 14,2</t>
  </si>
  <si>
    <t>312326-П</t>
  </si>
  <si>
    <t>312326-П34</t>
  </si>
  <si>
    <t>312330-П</t>
  </si>
  <si>
    <t>ПРОКЛАДКА 16Х24</t>
  </si>
  <si>
    <t>312333-П</t>
  </si>
  <si>
    <t>312336-П34</t>
  </si>
  <si>
    <t>ШАЙБА D9</t>
  </si>
  <si>
    <t>312347-П29</t>
  </si>
  <si>
    <t>312356-П29</t>
  </si>
  <si>
    <t>ШАЙБА 16,5</t>
  </si>
  <si>
    <t>312367-П</t>
  </si>
  <si>
    <t>ШАЙБА 22</t>
  </si>
  <si>
    <t>312382-П</t>
  </si>
  <si>
    <t>ШАЙБА 25,5</t>
  </si>
  <si>
    <t>312392-П2</t>
  </si>
  <si>
    <t>312399-П2</t>
  </si>
  <si>
    <t>312434-П</t>
  </si>
  <si>
    <t>312434-П34</t>
  </si>
  <si>
    <t>ШАЙБА 13</t>
  </si>
  <si>
    <t>312466-П2</t>
  </si>
  <si>
    <t>ШАЙБА 9,3</t>
  </si>
  <si>
    <t>312471-П</t>
  </si>
  <si>
    <t>ШАЙБА 12</t>
  </si>
  <si>
    <t>312472-П34</t>
  </si>
  <si>
    <t>ПРОКЛАДКА 027</t>
  </si>
  <si>
    <t>312473-П</t>
  </si>
  <si>
    <t>312480-П2</t>
  </si>
  <si>
    <t>ШАЙБА 10,2</t>
  </si>
  <si>
    <t>312482-П34</t>
  </si>
  <si>
    <t>312484-П</t>
  </si>
  <si>
    <t>312490-П2</t>
  </si>
  <si>
    <t>312497-П2</t>
  </si>
  <si>
    <t>312502-П29</t>
  </si>
  <si>
    <t>312515-П29</t>
  </si>
  <si>
    <t>312533-П2</t>
  </si>
  <si>
    <t>312534-П2</t>
  </si>
  <si>
    <t>312536-П</t>
  </si>
  <si>
    <t>ШАЙБА 8,2</t>
  </si>
  <si>
    <t>312538-П2</t>
  </si>
  <si>
    <t>312559-П2</t>
  </si>
  <si>
    <t>ШАЙБА 23</t>
  </si>
  <si>
    <t>312562-П2</t>
  </si>
  <si>
    <t>ШАЙБА 48,5</t>
  </si>
  <si>
    <t>312570-П</t>
  </si>
  <si>
    <t>312579-П29</t>
  </si>
  <si>
    <t>ШАЙБА 27</t>
  </si>
  <si>
    <t>312580-П2</t>
  </si>
  <si>
    <t>ШАЙБА D10</t>
  </si>
  <si>
    <t>312581-П29</t>
  </si>
  <si>
    <t>312601-П</t>
  </si>
  <si>
    <t>014-018-25-2-1</t>
  </si>
  <si>
    <t>25.3111.2062</t>
  </si>
  <si>
    <t>Кольцо упл. датчика включателя МПВ (240Н-1011449)</t>
  </si>
  <si>
    <t>25.3111.2066</t>
  </si>
  <si>
    <t>Кольцо упл.привода КПП</t>
  </si>
  <si>
    <t>021-025-25-2-1</t>
  </si>
  <si>
    <t>25.3111.2069</t>
  </si>
  <si>
    <t>Кольцо упл.секции ТНВД (175.1111164)</t>
  </si>
  <si>
    <t>023-027-25-2-1</t>
  </si>
  <si>
    <t>25.3111.2072</t>
  </si>
  <si>
    <t>Кольцо упл.заглушки блока цилиндра</t>
  </si>
  <si>
    <t>027-031-25-2-1</t>
  </si>
  <si>
    <t>25.3111.2076</t>
  </si>
  <si>
    <t>Кольцо упл.втулки блока цилиндров</t>
  </si>
  <si>
    <t>030-034-25-2-1</t>
  </si>
  <si>
    <t>25.3111.2079</t>
  </si>
  <si>
    <t>Кольцо упл.секции ТНВД</t>
  </si>
  <si>
    <t>032-036-25-2-1</t>
  </si>
  <si>
    <t>25.3111.2081</t>
  </si>
  <si>
    <t>Кольцо упл.гайки включателя МПВ (175.1111165)</t>
  </si>
  <si>
    <t>25.3111.2082</t>
  </si>
  <si>
    <t>Кольцо упл.водяного насоса</t>
  </si>
  <si>
    <t>25.3111.2144</t>
  </si>
  <si>
    <t>Кольцо упл.демультипликатора</t>
  </si>
  <si>
    <t>032-038-36-2-1</t>
  </si>
  <si>
    <t>7511.1029154-10</t>
  </si>
  <si>
    <t>236-1029172</t>
  </si>
  <si>
    <t>840.1029176-10</t>
  </si>
  <si>
    <t>240-1029220-Б</t>
  </si>
  <si>
    <t>КОРПУС ПРИВОДА</t>
  </si>
  <si>
    <t>240-1029221</t>
  </si>
  <si>
    <t>240-1029222</t>
  </si>
  <si>
    <t>ВАЛИК</t>
  </si>
  <si>
    <t>240-1029226</t>
  </si>
  <si>
    <t>240-1029228-А</t>
  </si>
  <si>
    <t>236-1029240-Б</t>
  </si>
  <si>
    <t>МАНЖЕТА С ПРУЖИНОЙ</t>
  </si>
  <si>
    <t>238Б-1029240-Б2</t>
  </si>
  <si>
    <t>840.1029244</t>
  </si>
  <si>
    <t>240Б-1029248-А</t>
  </si>
  <si>
    <t>236-1029260-В4</t>
  </si>
  <si>
    <t>236-1029260-Г</t>
  </si>
  <si>
    <t>236-1029265</t>
  </si>
  <si>
    <t>БОЛТ М10-6ДХ36</t>
  </si>
  <si>
    <t>238П-1005061-Б2</t>
  </si>
  <si>
    <t>238НБ-1005061</t>
  </si>
  <si>
    <t>7511.1005061</t>
  </si>
  <si>
    <t>236-1308012-А4</t>
  </si>
  <si>
    <t>236НЕ-1308012</t>
  </si>
  <si>
    <t>238-1308012-А4</t>
  </si>
  <si>
    <t>238Н-1308012</t>
  </si>
  <si>
    <t>238НБ-1308012-Б2</t>
  </si>
  <si>
    <t>238БЕ-1308012-А</t>
  </si>
  <si>
    <t>238АК-1308012</t>
  </si>
  <si>
    <t>240Б-1308012</t>
  </si>
  <si>
    <t>236-1701127</t>
  </si>
  <si>
    <t>236У-1701129</t>
  </si>
  <si>
    <t>238А-1701129</t>
  </si>
  <si>
    <t>236-1701131</t>
  </si>
  <si>
    <t>239-1701050-10</t>
  </si>
  <si>
    <t>239-1701051-10</t>
  </si>
  <si>
    <t>239-1701127-10</t>
  </si>
  <si>
    <t>239-1701131-10</t>
  </si>
  <si>
    <t>ГОЛОВКА ЦИЛ-РОВ</t>
  </si>
  <si>
    <t>240-1006015</t>
  </si>
  <si>
    <t>7511.1006015</t>
  </si>
  <si>
    <t>7601.1006015</t>
  </si>
  <si>
    <t>7511.1006026</t>
  </si>
  <si>
    <t>240-1006214</t>
  </si>
  <si>
    <t>238-1009010-А</t>
  </si>
  <si>
    <t>238Н-1009010-А2</t>
  </si>
  <si>
    <t>238НБ-1009010-Б2</t>
  </si>
  <si>
    <t>240-1009010-А</t>
  </si>
  <si>
    <t>ФЛАНЕЦ</t>
  </si>
  <si>
    <t>236-1003013-Ж3</t>
  </si>
  <si>
    <t>236-1003016-Б</t>
  </si>
  <si>
    <t>7511.1003016-20</t>
  </si>
  <si>
    <t>236-1011420-В</t>
  </si>
  <si>
    <t>236-1011420-Г</t>
  </si>
  <si>
    <t>гильза, поршень*, уплотнительные кольца</t>
  </si>
  <si>
    <t>Д-245 и его модификации</t>
  </si>
  <si>
    <t>245-1000108-С</t>
  </si>
  <si>
    <t>245-1004060-А</t>
  </si>
  <si>
    <t>260-1000104</t>
  </si>
  <si>
    <t>Д-245,-245Л,-245.2, -245.4,-245.5,
-245.7 (ГАЗ, ПАЗ),-245.9,-245.12С,
-260.1,-260.1С,-260.2,-260.2С,-260.8,
-260.9,-260.9С,-260.11,-260.14,
-260.14С</t>
  </si>
  <si>
    <t>260-1000108-С</t>
  </si>
  <si>
    <t>260-1004060-Б</t>
  </si>
  <si>
    <t>Д-245, -260 и их модификации</t>
  </si>
  <si>
    <t>260-1000104-А</t>
  </si>
  <si>
    <t>Д-245.2С2,-245.7Е2 (ГАЗ, ПАЗ),
-245.9Е2, -245.11Е2, -245.16С2,
-245.30Е2, -245С2, -245.5С2,
-245.42С2, - 245.43С2, -260.1С2, 
-260.2С2, -260.9С2, -260.11Е2,
-260.14С2, -260.4С2, -260.5Е2, 
-260.7С2, -260.12Е2, -260.13Е2, 
-266.1,-266.2,-266.3,-266.4</t>
  </si>
  <si>
    <t>260-1000108-А</t>
  </si>
  <si>
    <t>260-1000108-Т</t>
  </si>
  <si>
    <r>
      <t>гильза, поршень*, п/палец (</t>
    </r>
    <r>
      <rPr>
        <sz val="8"/>
        <rFont val="Symbol"/>
        <family val="1"/>
      </rPr>
      <t>Æ</t>
    </r>
    <r>
      <rPr>
        <sz val="8"/>
        <rFont val="Tahoma"/>
        <family val="2"/>
      </rPr>
      <t xml:space="preserve"> 42 мм), стоп/кольца, к-т п/колец</t>
    </r>
  </si>
  <si>
    <t>Д-260.2,-260.2С,-260.4,-260.5,
-260.5С, -260.7,-260.9С,-260.11,
-260.14С</t>
  </si>
  <si>
    <t>245-1000108-Б</t>
  </si>
  <si>
    <t>Д-245.7Е3, Д-245.9Е3, Д-245.30Е3,
Д-245.35Е3</t>
  </si>
  <si>
    <t>детали ЦПГ для двигателей:  «КамАЗ»</t>
  </si>
  <si>
    <t>740.1000101-А</t>
  </si>
  <si>
    <t>гильза, поршень-оловян.</t>
  </si>
  <si>
    <t>КамАЗ-740.10, -740.20, -7409.10,                                                                                                                                                                                                  -7401-5, -7402, -7408, -750</t>
  </si>
  <si>
    <t>740.1000101-АК</t>
  </si>
  <si>
    <t>гильза, поршень-оловян. с рассекателем</t>
  </si>
  <si>
    <t>гильза, поршень*</t>
  </si>
  <si>
    <t>гильза, поршень* с рассекателем</t>
  </si>
  <si>
    <t>гильза-фосфат., поршень* с рассекателем</t>
  </si>
  <si>
    <t>Поршнекомплект Дальнобой</t>
  </si>
  <si>
    <t xml:space="preserve">740.1000128-А </t>
  </si>
  <si>
    <t>гильза, поршень*, п/палец, упор. и упл. кольца, к-т п/колец</t>
  </si>
  <si>
    <t>740.1000128-АК</t>
  </si>
  <si>
    <t>гильза, поршень* с рассекателем, п/палец, упл. и упор. кол., к-т п/колец</t>
  </si>
  <si>
    <t>7403.1000101</t>
  </si>
  <si>
    <t>КамАЗ-7403.10</t>
  </si>
  <si>
    <t>740.1000106</t>
  </si>
  <si>
    <t>КамАЗ-740.10, -740.20, -7409.10,                                                                                                                                                                                                 -7401-5, -7402, -7408, -750, -7403.10</t>
  </si>
  <si>
    <t>740.1004020</t>
  </si>
  <si>
    <t>7405.1000101</t>
  </si>
  <si>
    <t>КамАЗ-740.11-240 (Euro-1), -740.02,                                                                                                                                                                                             -740.16,-740.22,-740.12</t>
  </si>
  <si>
    <t>7405.1000106-42</t>
  </si>
  <si>
    <t>7406.1004020</t>
  </si>
  <si>
    <t>740.30-1000101</t>
  </si>
  <si>
    <t>КамАЗ -740.14-300, -740.11-240,                                    -740.13-260, -740.30-260 (Е-II)</t>
  </si>
  <si>
    <t>740.30-1000128</t>
  </si>
  <si>
    <t>740.30-1000106</t>
  </si>
  <si>
    <t>Натяжное устройство ремня привода компрессора</t>
  </si>
  <si>
    <t>238НБ-1008088</t>
  </si>
  <si>
    <t>Пружина тарельчатая</t>
  </si>
  <si>
    <t xml:space="preserve">Кольцо упорное заглушки шатунной шейки </t>
  </si>
  <si>
    <t>Кольцо пружинное упорное подшипника коленвала</t>
  </si>
  <si>
    <t>Кольцо упорное коленчатого вала (сталь)</t>
  </si>
  <si>
    <t>Кольцо упорное промежуточное (бронза)</t>
  </si>
  <si>
    <t>Кольцо упорного подшипника (бронза)</t>
  </si>
  <si>
    <t>700.0010070</t>
  </si>
  <si>
    <t>701.1000060</t>
  </si>
  <si>
    <t>Кольцо пружинное упорное поршневого пальца</t>
  </si>
  <si>
    <t xml:space="preserve">Полукольцо упорного подшипника </t>
  </si>
  <si>
    <t>65115-3104018</t>
  </si>
  <si>
    <t>864129-02</t>
  </si>
  <si>
    <t>Кольца уплотнительные к а/м КАМАЗ</t>
  </si>
  <si>
    <t>15.1772052</t>
  </si>
  <si>
    <t>Кольцо упл.клапана включателя делителя</t>
  </si>
  <si>
    <t>33.1106379</t>
  </si>
  <si>
    <t>Кольцо упл.ТНВД (евро)</t>
  </si>
  <si>
    <t>33.1112342</t>
  </si>
  <si>
    <t>33.1111054</t>
  </si>
  <si>
    <t>33.1111058</t>
  </si>
  <si>
    <t>33.1111069</t>
  </si>
  <si>
    <t>33.1111083</t>
  </si>
  <si>
    <t>33.1111196</t>
  </si>
  <si>
    <t>Кольцо упл. рег.частоты вращения</t>
  </si>
  <si>
    <t>33.1111259</t>
  </si>
  <si>
    <t>133.1111005-20</t>
  </si>
  <si>
    <t>133.1111005-30</t>
  </si>
  <si>
    <t>135.1111005-10</t>
  </si>
  <si>
    <t>136.1111005</t>
  </si>
  <si>
    <t>ТНВД с ЭСУ</t>
  </si>
  <si>
    <t>136.1111002-10</t>
  </si>
  <si>
    <t>136.1111002-20</t>
  </si>
  <si>
    <t>136.1111002-30</t>
  </si>
  <si>
    <t>17.1111005</t>
  </si>
  <si>
    <t>17.1111005-10</t>
  </si>
  <si>
    <t>17.1111005-20</t>
  </si>
  <si>
    <t>17.1111005-30</t>
  </si>
  <si>
    <t>17.1111005-40</t>
  </si>
  <si>
    <t>171.1111005</t>
  </si>
  <si>
    <t>171.1111005-10</t>
  </si>
  <si>
    <t>171.1111005-20</t>
  </si>
  <si>
    <t>171.1111005-30</t>
  </si>
  <si>
    <t>171.1111005-40</t>
  </si>
  <si>
    <t>171.1111005-50</t>
  </si>
  <si>
    <t>173.1111005-30</t>
  </si>
  <si>
    <t>173.1111006-20</t>
  </si>
  <si>
    <t>173.1111006-30</t>
  </si>
  <si>
    <t>175.1111005-40</t>
  </si>
  <si>
    <t>175.1111005-50</t>
  </si>
  <si>
    <t>175.1111005-60</t>
  </si>
  <si>
    <t>179.1111005</t>
  </si>
  <si>
    <t>179.1111002-10</t>
  </si>
  <si>
    <t>179.1111002-20</t>
  </si>
  <si>
    <t>179.1111002-30</t>
  </si>
  <si>
    <t>185.1111005-10</t>
  </si>
  <si>
    <t>185.1111005-20</t>
  </si>
  <si>
    <t>Кольцо упл.шкворня поворотного кулака</t>
  </si>
  <si>
    <t>Прокладки к а/м КАМАЗ</t>
  </si>
  <si>
    <t>33.1106285</t>
  </si>
  <si>
    <t>Пр-ка корпуса ТННД</t>
  </si>
  <si>
    <t xml:space="preserve">Пр-ка регулятора </t>
  </si>
  <si>
    <t>33.1110026</t>
  </si>
  <si>
    <t>Пр-ка корпуса мембраны</t>
  </si>
  <si>
    <t>740-1012083</t>
  </si>
  <si>
    <t>Пр-ка колпака масляного фильтра</t>
  </si>
  <si>
    <t>ФРТД к а/м КАМАЗ</t>
  </si>
  <si>
    <t>33.1110517</t>
  </si>
  <si>
    <t>33.1110517-10</t>
  </si>
  <si>
    <t>Сухарь ведущей шестерни (нов.обр.)</t>
  </si>
  <si>
    <t>5320-5001099</t>
  </si>
  <si>
    <t>Втулка рессоры кабины</t>
  </si>
  <si>
    <t>740-1307012</t>
  </si>
  <si>
    <t>33.1112110-230 (261)</t>
  </si>
  <si>
    <t>337.1111005-42.08</t>
  </si>
  <si>
    <t>337.1111005-70</t>
  </si>
  <si>
    <t>337.1111005-70.01</t>
  </si>
  <si>
    <t>337.1111005-71.01</t>
  </si>
  <si>
    <t>363.1111005-40.01</t>
  </si>
  <si>
    <t>363.1111005-40.01Т</t>
  </si>
  <si>
    <t>363.1111005-40.02</t>
  </si>
  <si>
    <t>363.1111005-40.02Т</t>
  </si>
  <si>
    <t>363.1111005-40.04</t>
  </si>
  <si>
    <t>363.1111005-40.05</t>
  </si>
  <si>
    <t>363.1111005-40.09</t>
  </si>
  <si>
    <t>363.1111005-40.14</t>
  </si>
  <si>
    <t>363.1111005-41.04</t>
  </si>
  <si>
    <t>363.1111005-41.05</t>
  </si>
  <si>
    <t>363.1111005-41.06</t>
  </si>
  <si>
    <t>363.1111005-41.07</t>
  </si>
  <si>
    <t>850.1117010</t>
  </si>
  <si>
    <t xml:space="preserve">Корпус-кронштейн </t>
  </si>
  <si>
    <t xml:space="preserve">     841.1318127</t>
  </si>
  <si>
    <t xml:space="preserve">Труба сливная </t>
  </si>
  <si>
    <t xml:space="preserve">     841.1318130</t>
  </si>
  <si>
    <t xml:space="preserve">   8424.1318150</t>
  </si>
  <si>
    <t>Труба подводящая</t>
  </si>
  <si>
    <t xml:space="preserve">     841.1318178-10</t>
  </si>
  <si>
    <t xml:space="preserve">Ступица шкива  </t>
  </si>
  <si>
    <t xml:space="preserve">   8423.1319007</t>
  </si>
  <si>
    <t>Установка УВГ</t>
  </si>
  <si>
    <t xml:space="preserve">       15.1600010-10</t>
  </si>
  <si>
    <t xml:space="preserve">Установка сцепления </t>
  </si>
  <si>
    <t>Картер сцепления</t>
  </si>
  <si>
    <t xml:space="preserve">   8531.1601015-10</t>
  </si>
  <si>
    <t xml:space="preserve">       15.1601082</t>
  </si>
  <si>
    <t>Диск опорный</t>
  </si>
  <si>
    <t xml:space="preserve">       15.1601090-10</t>
  </si>
  <si>
    <t>Диск нажимной</t>
  </si>
  <si>
    <t xml:space="preserve">     151.1601090-10</t>
  </si>
  <si>
    <t xml:space="preserve">     161.1601090</t>
  </si>
  <si>
    <t xml:space="preserve">       15.1601091</t>
  </si>
  <si>
    <t xml:space="preserve">Диск сцепления </t>
  </si>
  <si>
    <t xml:space="preserve">       15.1601092</t>
  </si>
  <si>
    <t xml:space="preserve">       15.1601093</t>
  </si>
  <si>
    <t xml:space="preserve">Диск нажимной </t>
  </si>
  <si>
    <t xml:space="preserve">       15.1601125</t>
  </si>
  <si>
    <t>Кожух</t>
  </si>
  <si>
    <t xml:space="preserve">       15.1601129</t>
  </si>
  <si>
    <t>Диск ведомый</t>
  </si>
  <si>
    <t xml:space="preserve">     161.1601130</t>
  </si>
  <si>
    <t xml:space="preserve">     238-1601130-40</t>
  </si>
  <si>
    <t xml:space="preserve">Диск ведомый  </t>
  </si>
  <si>
    <t xml:space="preserve">     238-1601131-40</t>
  </si>
  <si>
    <t xml:space="preserve">     161.1601131</t>
  </si>
  <si>
    <t xml:space="preserve">   8486.1605015-10</t>
  </si>
  <si>
    <t xml:space="preserve">Вал </t>
  </si>
  <si>
    <t xml:space="preserve">   8486.1605020-10</t>
  </si>
  <si>
    <t xml:space="preserve">   8486.1605022-10</t>
  </si>
  <si>
    <t>Полумуфта</t>
  </si>
  <si>
    <t xml:space="preserve">   8486.1605023</t>
  </si>
  <si>
    <t xml:space="preserve">   8486.1605030</t>
  </si>
  <si>
    <t xml:space="preserve">   8486.1605040</t>
  </si>
  <si>
    <t xml:space="preserve">   8486.1605044</t>
  </si>
  <si>
    <t xml:space="preserve">Зубчатый венец </t>
  </si>
  <si>
    <t xml:space="preserve">   8486.1605055</t>
  </si>
  <si>
    <t xml:space="preserve">Крышка </t>
  </si>
  <si>
    <t xml:space="preserve">     239.1700300-10</t>
  </si>
  <si>
    <t xml:space="preserve">Демультипликатор </t>
  </si>
  <si>
    <t>240Н-1118340-Б</t>
  </si>
  <si>
    <t>240Н-1118340-Г</t>
  </si>
  <si>
    <t>238БК-1118341</t>
  </si>
  <si>
    <t>240Н-1118341-Б</t>
  </si>
  <si>
    <t>240Н-1118341-Г</t>
  </si>
  <si>
    <t>240Н-1118356</t>
  </si>
  <si>
    <t>238П-1118385</t>
  </si>
  <si>
    <t>8401.1118385</t>
  </si>
  <si>
    <t>850.1118504</t>
  </si>
  <si>
    <t>ПРОСТАВКА СКОБЫ</t>
  </si>
  <si>
    <t>7511.1118560</t>
  </si>
  <si>
    <t>УПОР</t>
  </si>
  <si>
    <t>6561.1130141</t>
  </si>
  <si>
    <t>6561.1130160</t>
  </si>
  <si>
    <t>847.1170048</t>
  </si>
  <si>
    <t>ОХЛАДИТЕЛЬ</t>
  </si>
  <si>
    <t>8401.1170200-13</t>
  </si>
  <si>
    <t>850.1170200</t>
  </si>
  <si>
    <t>8401.1170208-21</t>
  </si>
  <si>
    <t>КОРПУС ОХЛАДИТЕЛЯ</t>
  </si>
  <si>
    <t>850.1170208</t>
  </si>
  <si>
    <t>8401.1170210-40</t>
  </si>
  <si>
    <t xml:space="preserve">     236-1011014-В3</t>
  </si>
  <si>
    <t>Насос масляный</t>
  </si>
  <si>
    <t xml:space="preserve">     240-1011014-Б</t>
  </si>
  <si>
    <t xml:space="preserve">  240Н-1011014-Б</t>
  </si>
  <si>
    <t xml:space="preserve">     236-1011048-Б</t>
  </si>
  <si>
    <t>Клапан редукционный</t>
  </si>
  <si>
    <t xml:space="preserve">  240Н-1011048</t>
  </si>
  <si>
    <t xml:space="preserve">     240-1029326</t>
  </si>
  <si>
    <t xml:space="preserve">     240-1029330-Б</t>
  </si>
  <si>
    <t>Вал привода</t>
  </si>
  <si>
    <t xml:space="preserve">     240-1029332</t>
  </si>
  <si>
    <t>Ступица привода</t>
  </si>
  <si>
    <t xml:space="preserve">     240-1029336</t>
  </si>
  <si>
    <t xml:space="preserve">Валик соединительный </t>
  </si>
  <si>
    <t xml:space="preserve">     236-1307010-А3</t>
  </si>
  <si>
    <t xml:space="preserve">Насос водяной        </t>
  </si>
  <si>
    <t xml:space="preserve">     240-1307010-А</t>
  </si>
  <si>
    <t>Насос водяной</t>
  </si>
  <si>
    <t xml:space="preserve">     236-1307212-Б3</t>
  </si>
  <si>
    <t xml:space="preserve">     238-1601130-Б</t>
  </si>
  <si>
    <t xml:space="preserve">     238-1601131</t>
  </si>
  <si>
    <t xml:space="preserve">     236-1601180-Б2</t>
  </si>
  <si>
    <t xml:space="preserve">     236-1601185-В</t>
  </si>
  <si>
    <t xml:space="preserve">  238М-1701009-40</t>
  </si>
  <si>
    <t xml:space="preserve">  238Н-1701048</t>
  </si>
  <si>
    <t>Вал промежуточный</t>
  </si>
  <si>
    <t xml:space="preserve">  238М-1701050</t>
  </si>
  <si>
    <t xml:space="preserve">  238М-1701078</t>
  </si>
  <si>
    <t xml:space="preserve">     238-1701082</t>
  </si>
  <si>
    <t xml:space="preserve">  238М-1701105</t>
  </si>
  <si>
    <t>Вал вторичный</t>
  </si>
  <si>
    <t xml:space="preserve">  238М-1701112</t>
  </si>
  <si>
    <t xml:space="preserve">     238-1701121-10</t>
  </si>
  <si>
    <t xml:space="preserve">     238-1701122</t>
  </si>
  <si>
    <t xml:space="preserve">     238-1701140</t>
  </si>
  <si>
    <t xml:space="preserve">  238М-1701207-41</t>
  </si>
  <si>
    <t>Кольцо</t>
  </si>
  <si>
    <t xml:space="preserve">     238-1701280</t>
  </si>
  <si>
    <t xml:space="preserve">  238М-1701282</t>
  </si>
  <si>
    <t>Муфта</t>
  </si>
  <si>
    <t xml:space="preserve">  238М-1721170-20</t>
  </si>
  <si>
    <t xml:space="preserve">  238М-1721252</t>
  </si>
  <si>
    <t xml:space="preserve">Кольцо упорное </t>
  </si>
  <si>
    <t xml:space="preserve">    2381.1700004-02</t>
  </si>
  <si>
    <t xml:space="preserve">Коробка передач </t>
  </si>
  <si>
    <t xml:space="preserve">    2381.1700004-05</t>
  </si>
  <si>
    <t>Обозначение</t>
  </si>
  <si>
    <t xml:space="preserve">     310096-П29</t>
  </si>
  <si>
    <t xml:space="preserve">Болт </t>
  </si>
  <si>
    <t xml:space="preserve">     310122-П29</t>
  </si>
  <si>
    <t xml:space="preserve">     310236-П29</t>
  </si>
  <si>
    <t xml:space="preserve">     310239-П29</t>
  </si>
  <si>
    <t xml:space="preserve">     311815-П29</t>
  </si>
  <si>
    <t>Гайка М48*1,5</t>
  </si>
  <si>
    <t xml:space="preserve">     312571-П2</t>
  </si>
  <si>
    <t xml:space="preserve">   8481.1001025-11</t>
  </si>
  <si>
    <t>Балка</t>
  </si>
  <si>
    <t xml:space="preserve">     842.1002012-20</t>
  </si>
  <si>
    <t>Блок цилиндров</t>
  </si>
  <si>
    <t xml:space="preserve">     236-1002021-А</t>
  </si>
  <si>
    <t>Гильза цилиндра</t>
  </si>
  <si>
    <t xml:space="preserve">     840.1002021-11</t>
  </si>
  <si>
    <t xml:space="preserve">     841.1002260</t>
  </si>
  <si>
    <t>Крышка блока цил.пер.</t>
  </si>
  <si>
    <t xml:space="preserve">     841.1002264</t>
  </si>
  <si>
    <t>Крышка блока цилиндр.</t>
  </si>
  <si>
    <t xml:space="preserve">   8421.1002310-51</t>
  </si>
  <si>
    <t xml:space="preserve">Картер маховика </t>
  </si>
  <si>
    <t xml:space="preserve">   8423.1002310-41</t>
  </si>
  <si>
    <t xml:space="preserve">   8435.1002310</t>
  </si>
  <si>
    <t>200-1601021</t>
  </si>
  <si>
    <t>236-1601022-Б</t>
  </si>
  <si>
    <t>238У-1601025</t>
  </si>
  <si>
    <t>236-1601030-А2</t>
  </si>
  <si>
    <t>238У-1601031</t>
  </si>
  <si>
    <t>КОРПУС САЛЬНИКА</t>
  </si>
  <si>
    <t>238Н-1601040</t>
  </si>
  <si>
    <t>182.1601090-05</t>
  </si>
  <si>
    <t xml:space="preserve">   8424.1005061-20</t>
  </si>
  <si>
    <t xml:space="preserve">Шкив </t>
  </si>
  <si>
    <t xml:space="preserve">   8481.1005061</t>
  </si>
  <si>
    <t xml:space="preserve">   8486.1005061-12</t>
  </si>
  <si>
    <t xml:space="preserve">   8421.1005115-11</t>
  </si>
  <si>
    <t>Маховик</t>
  </si>
  <si>
    <t xml:space="preserve">   8423.1005115-21</t>
  </si>
  <si>
    <t xml:space="preserve">   8435.1005115</t>
  </si>
  <si>
    <t xml:space="preserve">   8481.1005115-31</t>
  </si>
  <si>
    <t xml:space="preserve">   8486.1005115-20</t>
  </si>
  <si>
    <t xml:space="preserve">     840.1005121-01</t>
  </si>
  <si>
    <t xml:space="preserve">Втулка маховика </t>
  </si>
  <si>
    <t xml:space="preserve">     842.1005121</t>
  </si>
  <si>
    <t>Манжеты армированные (сальники) с пружинами к а/м МАЗ, КРАЗ, УРАЛ, ЗИЛ, МТЗ.</t>
  </si>
  <si>
    <t>Цена в руб.с НДС</t>
  </si>
  <si>
    <t>1.2-20 х 40</t>
  </si>
  <si>
    <t>ГОСТ8752-79</t>
  </si>
  <si>
    <t>1.2-30 х 52</t>
  </si>
  <si>
    <t>5336-3416079</t>
  </si>
  <si>
    <t>240-1003212</t>
  </si>
  <si>
    <t>7511.1003212-20</t>
  </si>
  <si>
    <t>7511.1003212-30</t>
  </si>
  <si>
    <t>7511.1003212-40</t>
  </si>
  <si>
    <t>840.1003212-10</t>
  </si>
  <si>
    <t>840.1003212-20</t>
  </si>
  <si>
    <t>840.1003212-30</t>
  </si>
  <si>
    <t>240-1003213</t>
  </si>
  <si>
    <t>240-1003215</t>
  </si>
  <si>
    <t>240-1003217</t>
  </si>
  <si>
    <t>240-1003218</t>
  </si>
  <si>
    <t xml:space="preserve">Пр-ка регулятора частоты вращения </t>
  </si>
  <si>
    <t>33.1111026</t>
  </si>
  <si>
    <t>Пр-ка верхней крышки</t>
  </si>
  <si>
    <t>332.1110154-10</t>
  </si>
  <si>
    <t>333.1110708</t>
  </si>
  <si>
    <t>Пр-ка</t>
  </si>
  <si>
    <t>333.1110984</t>
  </si>
  <si>
    <t>Пр-ка стакана</t>
  </si>
  <si>
    <t>336.1704029-А2</t>
  </si>
  <si>
    <t xml:space="preserve">Пр-ка масляного насоса КПП </t>
  </si>
  <si>
    <t>337.1111076</t>
  </si>
  <si>
    <t>421.1110869</t>
  </si>
  <si>
    <t>Пр-ка корпуса корректора</t>
  </si>
  <si>
    <t>421.1110869-10</t>
  </si>
  <si>
    <t>421.1110881</t>
  </si>
  <si>
    <t xml:space="preserve">Пр-ка корпуса мембраны </t>
  </si>
  <si>
    <t>421.1110895</t>
  </si>
  <si>
    <t>Пр-ка крышки корректора</t>
  </si>
  <si>
    <t>423.1110378</t>
  </si>
  <si>
    <t>423.1110924</t>
  </si>
  <si>
    <t>Пр-ка проставки</t>
  </si>
  <si>
    <t>7511-1003212-20</t>
  </si>
  <si>
    <t>7511-1003212-30</t>
  </si>
  <si>
    <t>7511.1003213</t>
  </si>
  <si>
    <t>Пр-ка головки цилиндра (фторсиликон)</t>
  </si>
  <si>
    <t>7511.1003270</t>
  </si>
  <si>
    <t>Пр-ка крышки головки цилиндров (паронит)</t>
  </si>
  <si>
    <t>7511.1013712</t>
  </si>
  <si>
    <t>Пр-ка задней крышки теплообменника</t>
  </si>
  <si>
    <t>7511.1115036</t>
  </si>
  <si>
    <t xml:space="preserve">Пр-ка водяной трубы </t>
  </si>
  <si>
    <t>840.1002265</t>
  </si>
  <si>
    <t>П-ка передней крышки</t>
  </si>
  <si>
    <t>840.1002314</t>
  </si>
  <si>
    <t>Пр-ка картера</t>
  </si>
  <si>
    <t>840.1002406</t>
  </si>
  <si>
    <t>238ДК-1115021</t>
  </si>
  <si>
    <t>238ДК-1115021-Б</t>
  </si>
  <si>
    <t>240-1115021-Б</t>
  </si>
  <si>
    <t>240БМ-1115021</t>
  </si>
  <si>
    <t>7511.1115021</t>
  </si>
  <si>
    <t>7601.1115021</t>
  </si>
  <si>
    <t>7601.1115021-10</t>
  </si>
  <si>
    <t>840.1115021</t>
  </si>
  <si>
    <t>850.1115021</t>
  </si>
  <si>
    <t>236-1115024</t>
  </si>
  <si>
    <t>238-1115024-Б</t>
  </si>
  <si>
    <t>238-1115024-В</t>
  </si>
  <si>
    <t>240-1115024-Б</t>
  </si>
  <si>
    <t>240Н-1115024-В</t>
  </si>
  <si>
    <t>7601.1115024-10</t>
  </si>
  <si>
    <t>КОЛЛЕКТОР ЗАДНИЙ</t>
  </si>
  <si>
    <t>8401.1115024-01</t>
  </si>
  <si>
    <t>240Н-1115025-В</t>
  </si>
  <si>
    <t>240БМ-1115025</t>
  </si>
  <si>
    <t>8401.1115025</t>
  </si>
  <si>
    <t>236-1115030-В</t>
  </si>
  <si>
    <t xml:space="preserve">   8424.1002700-010</t>
  </si>
  <si>
    <t xml:space="preserve">     840.1003010-20</t>
  </si>
  <si>
    <t>Головка с клапанами</t>
  </si>
  <si>
    <t xml:space="preserve">     840.1003016-001</t>
  </si>
  <si>
    <t>8401.1004008-01</t>
  </si>
  <si>
    <t>К-т гильза, поршень</t>
  </si>
  <si>
    <t>8401.1004015-01</t>
  </si>
  <si>
    <t xml:space="preserve">Поршень </t>
  </si>
  <si>
    <t xml:space="preserve">   7511-1004020-03</t>
  </si>
  <si>
    <t xml:space="preserve">   8401.1004020</t>
  </si>
  <si>
    <t xml:space="preserve">   8401.1004045</t>
  </si>
  <si>
    <t xml:space="preserve">Шатун </t>
  </si>
  <si>
    <t xml:space="preserve">     840.1004062</t>
  </si>
  <si>
    <t xml:space="preserve">   8421.1005007</t>
  </si>
  <si>
    <t>Вал коленчатый</t>
  </si>
  <si>
    <t xml:space="preserve">   8423.1005010</t>
  </si>
  <si>
    <t xml:space="preserve">     840.1005023</t>
  </si>
  <si>
    <t>Болт противовеса</t>
  </si>
  <si>
    <t xml:space="preserve">  840.1005030</t>
  </si>
  <si>
    <t xml:space="preserve">Шестерня  </t>
  </si>
  <si>
    <t xml:space="preserve">Шестерня </t>
  </si>
  <si>
    <t xml:space="preserve">     841.1005061</t>
  </si>
  <si>
    <t>Шкив</t>
  </si>
  <si>
    <t xml:space="preserve">   8423.1005061-20</t>
  </si>
  <si>
    <t>238-1111226</t>
  </si>
  <si>
    <t>238-1721075</t>
  </si>
  <si>
    <t>238П-1721203</t>
  </si>
  <si>
    <t xml:space="preserve">Пр-ка крышки подшипников вторичного вала </t>
  </si>
  <si>
    <t>238-1721250-А2</t>
  </si>
  <si>
    <t xml:space="preserve">Пр-ка картера </t>
  </si>
  <si>
    <t>238-1722014</t>
  </si>
  <si>
    <t xml:space="preserve">Пр-ка верхней крышки картера </t>
  </si>
  <si>
    <t>238-1722047-Б</t>
  </si>
  <si>
    <t xml:space="preserve">Пр-ка крышки </t>
  </si>
  <si>
    <t>238Н-1723049</t>
  </si>
  <si>
    <t xml:space="preserve">Пр-ка крышки клапана воздухораспределителя </t>
  </si>
  <si>
    <t>238Н-1723048</t>
  </si>
  <si>
    <t xml:space="preserve">Пр-ка корпуса воздухораспределителя </t>
  </si>
  <si>
    <t>238-1723029-Б</t>
  </si>
  <si>
    <t xml:space="preserve">Пр-ка цилиндра воздухораспределителя </t>
  </si>
  <si>
    <t>239.1702122</t>
  </si>
  <si>
    <t>240-1002246</t>
  </si>
  <si>
    <t>Манжета распределителя ГУР МАЗ-5336</t>
  </si>
  <si>
    <t>2.2-30 х 52</t>
  </si>
  <si>
    <t>1,2-38 х 58</t>
  </si>
  <si>
    <t>1.2-40 х 60</t>
  </si>
  <si>
    <t>Манжета тормозного привода зад.и сред.моста</t>
  </si>
  <si>
    <t>2.2-40 х 60</t>
  </si>
  <si>
    <t>1.2-40 х 62</t>
  </si>
  <si>
    <t>1.2-42 х 62</t>
  </si>
  <si>
    <t>309771-П</t>
  </si>
  <si>
    <t>Манжета КПП ЗИЛ</t>
  </si>
  <si>
    <t>Пр-ка ступицы заднего колеса (бездиск.колесо)</t>
  </si>
  <si>
    <t>543266-3502077</t>
  </si>
  <si>
    <t>Пр-ка ступицы заднего колеса (диск.колесо)</t>
  </si>
  <si>
    <t>6303-2502027</t>
  </si>
  <si>
    <t>6303-2502168</t>
  </si>
  <si>
    <t>Пр-ка заднего вала среднего мсста</t>
  </si>
  <si>
    <t>6303-2918122</t>
  </si>
  <si>
    <t>Пр-ка крышки балансира</t>
  </si>
  <si>
    <t>64221-2502038</t>
  </si>
  <si>
    <t>Пр-ка редуктора (восьмерка)</t>
  </si>
  <si>
    <t>64221-3103067</t>
  </si>
  <si>
    <t>ХОМУТ КРОНШТЕЙНА</t>
  </si>
  <si>
    <t>238НБ-1001010</t>
  </si>
  <si>
    <t>ХОМУТ</t>
  </si>
  <si>
    <t>238НД5-1001010</t>
  </si>
  <si>
    <t>840.1001017</t>
  </si>
  <si>
    <t>840.1001017-01</t>
  </si>
  <si>
    <t>236-1001020-А4</t>
  </si>
  <si>
    <t>332.1111090</t>
  </si>
  <si>
    <t>Манжета крышки подшипника ТНВД (евро)</t>
  </si>
  <si>
    <t>Манжета крышки подшипника ТНВД (евро) красный</t>
  </si>
  <si>
    <t>14.1701340</t>
  </si>
  <si>
    <t>Манжета маховика</t>
  </si>
  <si>
    <t>Манжета насоса ГУР</t>
  </si>
  <si>
    <t>28 х 45</t>
  </si>
  <si>
    <t>33.1121066</t>
  </si>
  <si>
    <t>32 х 45</t>
  </si>
  <si>
    <t>332.1121060</t>
  </si>
  <si>
    <t>Манжета ТНВД (евро)</t>
  </si>
  <si>
    <t>740-1318186-01</t>
  </si>
  <si>
    <t>Манжета гидромуфты привода вентилятора</t>
  </si>
  <si>
    <t>42 х 58</t>
  </si>
  <si>
    <t>Манжета сошки ГУР</t>
  </si>
  <si>
    <t>45 х 60</t>
  </si>
  <si>
    <t>14.1701238-01</t>
  </si>
  <si>
    <t>Манжета первичного вала КПП</t>
  </si>
  <si>
    <t>45 х 64</t>
  </si>
  <si>
    <t>14.1701230-01</t>
  </si>
  <si>
    <t>Манжета хвостовика заднего моста</t>
  </si>
  <si>
    <t>Манжета хвостовика среднего моста</t>
  </si>
  <si>
    <t>33.1121090</t>
  </si>
  <si>
    <t>240-1002012-Е</t>
  </si>
  <si>
    <t>840.1002012-31</t>
  </si>
  <si>
    <t>840.1002012-50</t>
  </si>
  <si>
    <t>236-1002018</t>
  </si>
  <si>
    <t>840.1002025</t>
  </si>
  <si>
    <t>238Н-1002084</t>
  </si>
  <si>
    <t>840.1002173</t>
  </si>
  <si>
    <t>ЗАГЛУШКА МАСЛ.КАНАЛА</t>
  </si>
  <si>
    <t>236-1002175-А</t>
  </si>
  <si>
    <t>ОПОРА</t>
  </si>
  <si>
    <t>238АК-1002200</t>
  </si>
  <si>
    <t>ОПОРА ПРИВОДА</t>
  </si>
  <si>
    <t>238АК-1002202</t>
  </si>
  <si>
    <t>850.1002227</t>
  </si>
  <si>
    <t>33.1121100-10</t>
  </si>
  <si>
    <t>Кольцо упл.муфты</t>
  </si>
  <si>
    <t>37.1111940</t>
  </si>
  <si>
    <t>Кольцо упл.корпуса секции ТНВД</t>
  </si>
  <si>
    <t>37.1111942</t>
  </si>
  <si>
    <t>740-1002024</t>
  </si>
  <si>
    <t>Кольцо упл.гильзы</t>
  </si>
  <si>
    <t>740-1002031</t>
  </si>
  <si>
    <t>740-1117114-01</t>
  </si>
  <si>
    <t>Кольцо упл.фильтра тонкой очистки топлива</t>
  </si>
  <si>
    <t>740-1303018</t>
  </si>
  <si>
    <t>740-1303099</t>
  </si>
  <si>
    <t>740-1303172</t>
  </si>
  <si>
    <t>Кольцо упл.трубки водяного насоса</t>
  </si>
  <si>
    <t>740-1307075</t>
  </si>
  <si>
    <t>Кольцо упл.рулевого механизма</t>
  </si>
  <si>
    <t>Кольцо упл.привода включиния блокировки</t>
  </si>
  <si>
    <t>Кольцо упл.углового редуктора рулевого механ.</t>
  </si>
  <si>
    <t>236-1002260-Е</t>
  </si>
  <si>
    <t>236-1002260-Ж</t>
  </si>
  <si>
    <t>238Б-1002260-Д</t>
  </si>
  <si>
    <t>45 9318 1096</t>
  </si>
  <si>
    <t>45 9318 1126</t>
  </si>
  <si>
    <t>45 9318 6126</t>
  </si>
  <si>
    <t>45 9327 1074</t>
  </si>
  <si>
    <t>45 9327 6074</t>
  </si>
  <si>
    <t>45 9327 6144</t>
  </si>
  <si>
    <t>45 9328 1097</t>
  </si>
  <si>
    <t>БОЛТ М14Х1,5</t>
  </si>
  <si>
    <t>45 9328 1195</t>
  </si>
  <si>
    <t>Кольцо упл.поршня привода вентилятора</t>
  </si>
  <si>
    <t>112-120-46-2-1</t>
  </si>
  <si>
    <t>240-1002244</t>
  </si>
  <si>
    <t>ЛИСТ ТОРЦЕВОЙ</t>
  </si>
  <si>
    <t>240-1002250</t>
  </si>
  <si>
    <t>КРЫШКА ШЕСТЕРЕН</t>
  </si>
  <si>
    <t>236-1002254-В</t>
  </si>
  <si>
    <t>236-1002254-Г</t>
  </si>
  <si>
    <t>238Б-1002254-В</t>
  </si>
  <si>
    <t>238Б-1002254-Г</t>
  </si>
  <si>
    <t>238АК-1002254</t>
  </si>
  <si>
    <t>238БК-1002254</t>
  </si>
  <si>
    <t>236-1002255-В3</t>
  </si>
  <si>
    <t>238АК-1002256</t>
  </si>
  <si>
    <t>25.3111.3015</t>
  </si>
  <si>
    <t>006-010-25-2-1</t>
  </si>
  <si>
    <t>25.3111.3053</t>
  </si>
  <si>
    <t>Кольцо упл.поршня подкачки (238-1723026)</t>
  </si>
  <si>
    <t>25.3111.3064</t>
  </si>
  <si>
    <t>024-028-25-2-2</t>
  </si>
  <si>
    <t>25.3111.3073</t>
  </si>
  <si>
    <t>Кольцо упл.секции ТНВД (175.1111166)</t>
  </si>
  <si>
    <t>010-014-25-2-5</t>
  </si>
  <si>
    <t>25.3111.6057</t>
  </si>
  <si>
    <t>Кольцо упл.ТКР (фторкаучук)</t>
  </si>
  <si>
    <t>015-019-25-2-5</t>
  </si>
  <si>
    <t>25.3111.6063</t>
  </si>
  <si>
    <t>Кольцо упл. блока цилиндров (фторкаучук)</t>
  </si>
  <si>
    <t>025-031-36-2-5</t>
  </si>
  <si>
    <t>25.3111.6144</t>
  </si>
  <si>
    <t>Кольцо упл.теплообменника (фторкаучук)</t>
  </si>
  <si>
    <t>029-035-36-2-5</t>
  </si>
  <si>
    <t>240-1111614</t>
  </si>
  <si>
    <t>236-1111620</t>
  </si>
  <si>
    <t>236-1111620-Б</t>
  </si>
  <si>
    <t>238АК-3408110</t>
  </si>
  <si>
    <t>КОЛЬЦО В 30</t>
  </si>
  <si>
    <t>238АК-3408112</t>
  </si>
  <si>
    <t>238АК-3408114</t>
  </si>
  <si>
    <t>45 9347 1619</t>
  </si>
  <si>
    <t>45 9348 1571</t>
  </si>
  <si>
    <t>БОЛТ М10-6ДХ16</t>
  </si>
  <si>
    <t>45 9348 6555</t>
  </si>
  <si>
    <t>БОЛТ М10-6ДХ20</t>
  </si>
  <si>
    <t>45 9348 6557</t>
  </si>
  <si>
    <t>8401.3509010</t>
  </si>
  <si>
    <t>ТРУБКА ПОДВОДА МАСЛА</t>
  </si>
  <si>
    <t>840.3509260-01</t>
  </si>
  <si>
    <t>840.3509278-30</t>
  </si>
  <si>
    <t>ТРУБКА ПОДВОДА ВОДЫ</t>
  </si>
  <si>
    <t>8401.3509278</t>
  </si>
  <si>
    <t>8401.3509280-10</t>
  </si>
  <si>
    <t>8401.3509280-20</t>
  </si>
  <si>
    <t>236-3509300-А4</t>
  </si>
  <si>
    <t>236-3509312-В</t>
  </si>
  <si>
    <t>236-3509316-Б</t>
  </si>
  <si>
    <t>236-3509318-В</t>
  </si>
  <si>
    <t>КОЛЬЦО РАСПОРНОЕ</t>
  </si>
  <si>
    <t>236-3509324-Б</t>
  </si>
  <si>
    <t>8401.3509432-10</t>
  </si>
  <si>
    <t>ПЛАНКА КРЕПЛЕНИЯ</t>
  </si>
  <si>
    <t>236-3701025-Б2</t>
  </si>
  <si>
    <t>ВТУЛКА РАСПОРНАЯ</t>
  </si>
  <si>
    <t>238НБ-3701027-Б</t>
  </si>
  <si>
    <t>ОБОЛОЧКА</t>
  </si>
  <si>
    <t>240-3701028</t>
  </si>
  <si>
    <t>ХОМУТ КРЕПЛЕНИЯ</t>
  </si>
  <si>
    <t>240-3701706-В</t>
  </si>
  <si>
    <t>Р/к уплотнителей головки цилиндров ЯМЗ-7511.10-06, 7512.10 (рти) (фторсиликон)</t>
  </si>
  <si>
    <t>Привод вентилятора</t>
  </si>
  <si>
    <t>Р/к привода вентилатора ЯМЗ-7511.10 (рти, паронит)</t>
  </si>
  <si>
    <t>Р/к вкл. муфты привода вентилатора ЯМЗ-7511.10 (рти)</t>
  </si>
  <si>
    <t>Клапана</t>
  </si>
  <si>
    <t>Р/к замены клапана (малый)</t>
  </si>
  <si>
    <t>Р/к форсунки 26, 261</t>
  </si>
  <si>
    <t>Р/к форсунки 26, 261+ уплотнитель штуцера форсунки</t>
  </si>
  <si>
    <t>Р/к стакана форсунки</t>
  </si>
  <si>
    <t>Шайбы медные</t>
  </si>
  <si>
    <t>Р/к медных шаиб на двигатели ЯМЗ-238 (85шт.)</t>
  </si>
  <si>
    <t>Р/к медных шаиб на двигатели ЯМЗ-240М2, 240НМ2, 240ПМ2 (179шт.)</t>
  </si>
  <si>
    <t>Р/к медных шаиб на топливную аппаратуру двигателя ЯМЗ-238 (30шт.)</t>
  </si>
  <si>
    <t>Сцепление</t>
  </si>
  <si>
    <t>Р/к АРС</t>
  </si>
  <si>
    <t>Р/к корзины сцепления 236 (полный)</t>
  </si>
  <si>
    <t>Р/к корзины сцепления 182 (полный)</t>
  </si>
  <si>
    <t>Р/к муфты сцепления 183 (полный)</t>
  </si>
  <si>
    <t>Р/к муфты сцепления 183 (малый)</t>
  </si>
  <si>
    <t>Р/к заклепок фрикционной накладки ЯМЗ-236, 238</t>
  </si>
  <si>
    <t>Р/к заклепок фрикционной накладки ЯМЗ-181, 182, 183, 184 (313017-П / 313018-П)</t>
  </si>
  <si>
    <t>Комплекты РТИ на двигатели ЯМЗ</t>
  </si>
  <si>
    <t>236-1000001</t>
  </si>
  <si>
    <t>Комплект РТИ двигателя (18позиций)</t>
  </si>
  <si>
    <t>236НЕ-1000001</t>
  </si>
  <si>
    <t>Комплект РТИ двигателя (общ.головки) (30позиций)</t>
  </si>
  <si>
    <t>236НЕ2-1000001</t>
  </si>
  <si>
    <t>Комплект РТИ двигателя (разд.головки) (29позиций)</t>
  </si>
  <si>
    <t>238Н-1000001</t>
  </si>
  <si>
    <t>Комплект РТИ двигателя (21 позиции)</t>
  </si>
  <si>
    <t>238ФМ-1000001</t>
  </si>
  <si>
    <t>Комплект РТИ двигателя (22 позиции)</t>
  </si>
  <si>
    <t>240-1000001</t>
  </si>
  <si>
    <t>238АК-1000150</t>
  </si>
  <si>
    <t>236-1104334</t>
  </si>
  <si>
    <t>840.1104336</t>
  </si>
  <si>
    <t>240-1104337</t>
  </si>
  <si>
    <t>240-1104337-Б</t>
  </si>
  <si>
    <t>236-1104340-Г</t>
  </si>
  <si>
    <t>240-3708724-Б</t>
  </si>
  <si>
    <t>236-3802024</t>
  </si>
  <si>
    <t>ЧЕРВЯК ПРИВОДА</t>
  </si>
  <si>
    <t>202.3802033-40</t>
  </si>
  <si>
    <t>236-3802033-Б</t>
  </si>
  <si>
    <t>201-3802034</t>
  </si>
  <si>
    <t>236-3802034-Б</t>
  </si>
  <si>
    <t>238П-3802034</t>
  </si>
  <si>
    <t>ШТИФТ УПОРНЫЙ</t>
  </si>
  <si>
    <t>236-3802074</t>
  </si>
  <si>
    <t>236-1011398-Д</t>
  </si>
  <si>
    <t>Комплект РТИ двигателя (общ.головки) (31позиций)</t>
  </si>
  <si>
    <t>240НМ-1000001</t>
  </si>
  <si>
    <t>7511-1000001</t>
  </si>
  <si>
    <t>Комплект РТИ двигателя (разд.головки) (31 позиций)</t>
  </si>
  <si>
    <t>7511-1000006</t>
  </si>
  <si>
    <t>Комплект РТИ двигателя (общ..головки) (35позиций)</t>
  </si>
  <si>
    <t>840-1000001</t>
  </si>
  <si>
    <t>Комплект РТИ двигателя (40 позиций)</t>
  </si>
  <si>
    <t>8421.1000001</t>
  </si>
  <si>
    <t>Комплект РТИ двигателя (43 позиций)</t>
  </si>
  <si>
    <t>850-1000001</t>
  </si>
  <si>
    <t>Комплект РТИ двигателя (40позиций)</t>
  </si>
  <si>
    <t>Комплекты РТИ на КПП ЯМЗ</t>
  </si>
  <si>
    <t>238ВМ-1700000</t>
  </si>
  <si>
    <t>Комплект РТИ КПП ЯМЗ-238ВМ (14 позиций)</t>
  </si>
  <si>
    <t>239-1700000</t>
  </si>
  <si>
    <t>Комплект РТИ КПП ЯМЗ-239 (чугунный картер) (16 позиций)</t>
  </si>
  <si>
    <t>Комплект РТИ КПП ЯМЗ-239 (алюминиевый картер) (16 позиций)</t>
  </si>
  <si>
    <t>Комплекты прокладок на двигатели и КПП ЯМЗ</t>
  </si>
  <si>
    <t xml:space="preserve">Комплект прокладок двигателя </t>
  </si>
  <si>
    <t>236НЕ-10000001</t>
  </si>
  <si>
    <t>Комплект прокладок двигателя (общие головки)</t>
  </si>
  <si>
    <t>238Ф-1000001</t>
  </si>
  <si>
    <t>Комплект прокладок двигателя  (раздельные головки) (с прокл.клапан.кр.)</t>
  </si>
  <si>
    <t>840.1000001</t>
  </si>
  <si>
    <t>Комплект прокладок двигателя</t>
  </si>
  <si>
    <t>8423.1000001</t>
  </si>
  <si>
    <t>850.1000001</t>
  </si>
  <si>
    <t>202-17000001</t>
  </si>
  <si>
    <t>Комплект прокладок КПП  543206-1700045-070</t>
  </si>
  <si>
    <t>236-1700000-02</t>
  </si>
  <si>
    <t xml:space="preserve">Комплект прокладок КПП </t>
  </si>
  <si>
    <t>238-1700000-02</t>
  </si>
  <si>
    <t>238А-1700000-02</t>
  </si>
  <si>
    <t>Комплект прокладок КПП</t>
  </si>
  <si>
    <t>238ВМ-1700000-02</t>
  </si>
  <si>
    <t xml:space="preserve">Комплект прокладок КПП ЯМЗ-238ВМ </t>
  </si>
  <si>
    <t>239-1700000-02</t>
  </si>
  <si>
    <t xml:space="preserve">Комплект прокладок КПП ЯМЗ-239 </t>
  </si>
  <si>
    <t>Манжета вала отбора мощности (ЯЗРТИ)</t>
  </si>
  <si>
    <r>
      <t xml:space="preserve">Элемент фильтра грубой очистки топлива </t>
    </r>
    <r>
      <rPr>
        <b/>
        <sz val="10"/>
        <rFont val="Times New Roman"/>
        <family val="1"/>
      </rPr>
      <t>(х/б нить)</t>
    </r>
  </si>
  <si>
    <r>
      <t xml:space="preserve">Элемент фильтра грубой очистки топлива </t>
    </r>
    <r>
      <rPr>
        <b/>
        <sz val="10"/>
        <rFont val="Times New Roman"/>
        <family val="1"/>
      </rPr>
      <t>(полиэфирная нить)</t>
    </r>
  </si>
  <si>
    <t>Р/к трубопровода подвода масла к ТНВД-90 двигателей ЯМЗ-240</t>
  </si>
  <si>
    <t>Р/к трубопровода отвода масла от ТНВД-90 двигателей ЯМЗ-240</t>
  </si>
  <si>
    <t>Манжеты двигателя</t>
  </si>
  <si>
    <t>Р/к манжет на двигатель ЯМЗ-236М</t>
  </si>
  <si>
    <t>Р/к манжет на двигатель ЯМЗ-236НЕ, 236БЕ</t>
  </si>
  <si>
    <t>Р/к манжет на двигатель ЯМЗ-236НЕ2, 236БЕ2</t>
  </si>
  <si>
    <t>Р/к манжет на двигатель ЯМЗ-238М2</t>
  </si>
  <si>
    <t>Р/к манжет на двигатель ЯМЗ-238Б, 238Д</t>
  </si>
  <si>
    <t>Р/к манжет на двигатель ЯМЗ-238БЕ, 238ДЕ</t>
  </si>
  <si>
    <t>Р/к манжет на двигатель ЯМЗ-238БЕ2, ДЕ2</t>
  </si>
  <si>
    <t>Р/к манжет на двигатель ЯМЗ-240М2, 240НМ2, 240ПМ2</t>
  </si>
  <si>
    <t>Р/к манжет на двигатель ЯМЗ-7511.10</t>
  </si>
  <si>
    <t>Р/к манжет на двигатель ЯМЗ-8401.10</t>
  </si>
  <si>
    <t>Р/к манжет на двигатель ЯМЗ-850.10</t>
  </si>
  <si>
    <t>Газопровод</t>
  </si>
  <si>
    <t>Р/к газопровода ЯМЗ-236М2</t>
  </si>
  <si>
    <t>Р/к газопровода ЯМЗ-236НЕ, 236БЕ, 236НЕ2, 236БЕ2, 7601.10</t>
  </si>
  <si>
    <t>Р/к газопровода ЯМЗ-238М2</t>
  </si>
  <si>
    <t>Р/к газопровода ЯМЗ-238Н, 238Л</t>
  </si>
  <si>
    <t>Р/к газопровода ЯМЗ-238ФМ, 238ПМ, 238Б, 238Д</t>
  </si>
  <si>
    <t>Р/к газопровода ЯМЗ-238БЕ, 238ДЕ, 238БЕ2, 238ДЕ2</t>
  </si>
  <si>
    <t>Р/к газопровода ЯМЗ-240М2, 240БМ2</t>
  </si>
  <si>
    <t>Р/к газопровода ЯМЗ-240НМ2, 240ПМ2</t>
  </si>
  <si>
    <t>Р/к газопровода ЯМЗ-7511.10</t>
  </si>
  <si>
    <t>Р/к газопровода ЯМЗ-8401.10, 8501.10</t>
  </si>
  <si>
    <t>Р/к газопровода ЯМЗ-8421.10, 8423.10</t>
  </si>
  <si>
    <t>Головка блока</t>
  </si>
  <si>
    <t>Р/к головки блока ЯМЗ-236 (старого образца)</t>
  </si>
  <si>
    <t>Р/к головки блока ЯМЗ-236 (нового образца)</t>
  </si>
  <si>
    <t>Р/к головки блока ЯМЗ-236НЕ, 236БЕ (общая)</t>
  </si>
  <si>
    <t>Р/к головки блока ЯМЗ-238 (старого образца)</t>
  </si>
  <si>
    <t>Р/к головки блока ЯМЗ-238 (нового образца)</t>
  </si>
  <si>
    <t>Р/к головки блока ЯМЗ-240 (раздельная)</t>
  </si>
  <si>
    <t>Р/к головки блока ЯМЗ-7511 (общая)</t>
  </si>
  <si>
    <t>Р/к головки блока ЯМЗ-7511 (раздельная)</t>
  </si>
  <si>
    <t>Р/к головки блока ЯМЗ-8401</t>
  </si>
  <si>
    <t>Р/к шпилек ГБЦ ЯМЗ-236</t>
  </si>
  <si>
    <t>Р/к шпилек ГБЦ ЯМЗ-238</t>
  </si>
  <si>
    <t>Впускные коллектора</t>
  </si>
  <si>
    <t>Р/к впуск. коллектора ЯМЗ-236М2</t>
  </si>
  <si>
    <t>ТРУБА ВОДЯНАЯ ПРАВАЯ</t>
  </si>
  <si>
    <t>6562.1303104</t>
  </si>
  <si>
    <t>6563.1303104</t>
  </si>
  <si>
    <t>ТРУБА ПЕРЕДНЯЯ ПРАВАЯ</t>
  </si>
  <si>
    <t>6581.1303104</t>
  </si>
  <si>
    <t>7601.1303104-41</t>
  </si>
  <si>
    <t>7601.1303104-10</t>
  </si>
  <si>
    <t>840.1303104</t>
  </si>
  <si>
    <t>240-1303105-В</t>
  </si>
  <si>
    <t xml:space="preserve">ТРУБА </t>
  </si>
  <si>
    <t>7601.1303105-10</t>
  </si>
  <si>
    <t>ТРУБА ВОДЯНАЯ ПЕР ЛЕВ</t>
  </si>
  <si>
    <t>7601.1303105-40</t>
  </si>
  <si>
    <t>7511.1303105-20</t>
  </si>
  <si>
    <t>840.1303105</t>
  </si>
  <si>
    <t>ТРУБА ВОД. ПЕРЕД. ЛЕВ.</t>
  </si>
  <si>
    <t>Цена с НДС руб.</t>
  </si>
  <si>
    <t>Прайс-лист на запасные части производства ОАО "ЯМЗ"</t>
  </si>
  <si>
    <t>Прайс-лист на запасные части производства ОАО "ТМЗ"</t>
  </si>
  <si>
    <t>236НЕ-1308011</t>
  </si>
  <si>
    <t>236-1307010-А3</t>
  </si>
  <si>
    <t>236-1308011-Г 3 ручья</t>
  </si>
  <si>
    <t xml:space="preserve">ВАЛ </t>
  </si>
  <si>
    <t>236-1308011-В 2 ручья</t>
  </si>
  <si>
    <t>238-1601131</t>
  </si>
  <si>
    <t>238-1601130-Б</t>
  </si>
  <si>
    <t>236-1701048-В 16 зубов</t>
  </si>
  <si>
    <t>236-1701048-Б 13 зубов</t>
  </si>
  <si>
    <t xml:space="preserve">   8486.1005121-10</t>
  </si>
  <si>
    <t>Фланец</t>
  </si>
  <si>
    <t xml:space="preserve">     842.1005125-20</t>
  </si>
  <si>
    <t xml:space="preserve">Обод маховика </t>
  </si>
  <si>
    <t xml:space="preserve">     840.1005128</t>
  </si>
  <si>
    <t xml:space="preserve">     842.1006010-10</t>
  </si>
  <si>
    <t xml:space="preserve">Вал распределительный </t>
  </si>
  <si>
    <t xml:space="preserve">     846.1006015</t>
  </si>
  <si>
    <t xml:space="preserve">     840.1006214-01</t>
  </si>
  <si>
    <t>Шестерня распредвала</t>
  </si>
  <si>
    <t xml:space="preserve">     840.1007032</t>
  </si>
  <si>
    <t>Втулка направляющая</t>
  </si>
  <si>
    <t xml:space="preserve">     840.1007091</t>
  </si>
  <si>
    <t>Ось коромысла</t>
  </si>
  <si>
    <t xml:space="preserve">     840.1007100</t>
  </si>
  <si>
    <t xml:space="preserve">Ось коромысла </t>
  </si>
  <si>
    <t xml:space="preserve">     840.1007106</t>
  </si>
  <si>
    <t xml:space="preserve">Стойка оси </t>
  </si>
  <si>
    <t xml:space="preserve">     840.1007110-01</t>
  </si>
  <si>
    <t xml:space="preserve">     840.1007140-01</t>
  </si>
  <si>
    <t xml:space="preserve">     840.1007147</t>
  </si>
  <si>
    <t>Винт с чашкой</t>
  </si>
  <si>
    <t xml:space="preserve">     840.1007174-02</t>
  </si>
  <si>
    <t xml:space="preserve">Штанга толкателя </t>
  </si>
  <si>
    <t xml:space="preserve">     840.1007176-02</t>
  </si>
  <si>
    <t xml:space="preserve">     840.1007180</t>
  </si>
  <si>
    <t>Толкатель</t>
  </si>
  <si>
    <t xml:space="preserve">  841.1008025</t>
  </si>
  <si>
    <t>8423.1008025</t>
  </si>
  <si>
    <t>Коллектор</t>
  </si>
  <si>
    <t xml:space="preserve">  841.1008026</t>
  </si>
  <si>
    <t>8423.1008026</t>
  </si>
  <si>
    <t xml:space="preserve">  841.1008029</t>
  </si>
  <si>
    <t>8423.1008029</t>
  </si>
  <si>
    <t xml:space="preserve">  841.1008030</t>
  </si>
  <si>
    <t>8423.1008030</t>
  </si>
  <si>
    <t>8421.1008042-20</t>
  </si>
  <si>
    <t xml:space="preserve">Труба правая </t>
  </si>
  <si>
    <t>8423.1008042-10</t>
  </si>
  <si>
    <t>8435.1008042</t>
  </si>
  <si>
    <t>8421.1008043-10</t>
  </si>
  <si>
    <t xml:space="preserve">Труба левая </t>
  </si>
  <si>
    <t>8423.1008043-10</t>
  </si>
  <si>
    <t>8435.1008043</t>
  </si>
  <si>
    <t>8421.1008045</t>
  </si>
  <si>
    <t xml:space="preserve">Прокладка </t>
  </si>
  <si>
    <t xml:space="preserve">   8421.1008088-10</t>
  </si>
  <si>
    <t>Сильфон</t>
  </si>
  <si>
    <t xml:space="preserve">   8435.1008333-10</t>
  </si>
  <si>
    <t xml:space="preserve">Проставка </t>
  </si>
  <si>
    <t xml:space="preserve">   8435.1008343-10</t>
  </si>
  <si>
    <t xml:space="preserve">Втулка </t>
  </si>
  <si>
    <t xml:space="preserve">   8421.1008344-20</t>
  </si>
  <si>
    <t xml:space="preserve">Патрубок </t>
  </si>
  <si>
    <t xml:space="preserve">   8423.1008344-20</t>
  </si>
  <si>
    <t>Патрубок</t>
  </si>
  <si>
    <t xml:space="preserve">   8421.1008346-20</t>
  </si>
  <si>
    <t xml:space="preserve">   8423.1008346-20</t>
  </si>
  <si>
    <t xml:space="preserve">     842.1009010-21</t>
  </si>
  <si>
    <t xml:space="preserve">Картер масляный </t>
  </si>
  <si>
    <t xml:space="preserve">   8423.1009010-11</t>
  </si>
  <si>
    <t xml:space="preserve">   8486.1009010</t>
  </si>
  <si>
    <t xml:space="preserve">   8423.1009130</t>
  </si>
  <si>
    <t xml:space="preserve">Патрубок с крышкой </t>
  </si>
  <si>
    <t xml:space="preserve">   8423.1009135-01</t>
  </si>
  <si>
    <t xml:space="preserve">   8421.1011014</t>
  </si>
  <si>
    <t xml:space="preserve">   8481.1011014</t>
  </si>
  <si>
    <t xml:space="preserve">     240-1011015</t>
  </si>
  <si>
    <t xml:space="preserve">Корпус насоса </t>
  </si>
  <si>
    <t xml:space="preserve">     240-1011016-А</t>
  </si>
  <si>
    <t>Корпус секции</t>
  </si>
  <si>
    <t xml:space="preserve">     842.1011019</t>
  </si>
  <si>
    <t xml:space="preserve">Крышка насоса </t>
  </si>
  <si>
    <t xml:space="preserve">     240-1011025</t>
  </si>
  <si>
    <t>Ось</t>
  </si>
  <si>
    <t xml:space="preserve">     236-1011030-Б</t>
  </si>
  <si>
    <t>Шестерня ведомая</t>
  </si>
  <si>
    <t xml:space="preserve">     240-1011030</t>
  </si>
  <si>
    <t xml:space="preserve">     840.1011032-11</t>
  </si>
  <si>
    <t xml:space="preserve">  240Б-1011040</t>
  </si>
  <si>
    <t xml:space="preserve">Шестерня ведущая </t>
  </si>
  <si>
    <t xml:space="preserve">     841.1011045-01</t>
  </si>
  <si>
    <t>Шестерня ведущая</t>
  </si>
  <si>
    <t>236Д-1005009</t>
  </si>
  <si>
    <t>236ДК-1005009-20</t>
  </si>
  <si>
    <t>236ДК-1005009-30</t>
  </si>
  <si>
    <t>238-1005009-Д</t>
  </si>
  <si>
    <t>238БЕ-1005009-Б</t>
  </si>
  <si>
    <t>238ДК-1005009-20</t>
  </si>
  <si>
    <t>7601.1005009</t>
  </si>
  <si>
    <t>7601.1005009-10</t>
  </si>
  <si>
    <t>840.1005010</t>
  </si>
  <si>
    <t>845.1005010</t>
  </si>
  <si>
    <t>ВАЛ КОЛЕНЧАТЫЙ.</t>
  </si>
  <si>
    <t>850.1005010</t>
  </si>
  <si>
    <t>240-1005030-Б2</t>
  </si>
  <si>
    <t>236-1005042</t>
  </si>
  <si>
    <t>240-1005042-Б</t>
  </si>
  <si>
    <t>236-1005043</t>
  </si>
  <si>
    <t>850.1005043</t>
  </si>
  <si>
    <t>УСТ-КА ШКИВА</t>
  </si>
  <si>
    <t>238АК-1005050-20</t>
  </si>
  <si>
    <t>УСТ-КА ГАСИТЕЛЯ</t>
  </si>
  <si>
    <t>7511.1005050</t>
  </si>
  <si>
    <t>СТУПИЦА</t>
  </si>
  <si>
    <t>7511.1005052</t>
  </si>
  <si>
    <t>7601-1005052</t>
  </si>
  <si>
    <t>236-1005056-А</t>
  </si>
  <si>
    <t>238АК-1005057-01</t>
  </si>
  <si>
    <t>Манжета задняя коленчатого вала</t>
  </si>
  <si>
    <t>Манжета задняя коленчатого вала (ЯЗРТИ)</t>
  </si>
  <si>
    <t>236-1005160-А5</t>
  </si>
  <si>
    <t>Манжета задняя коленчатого вала (фторкаучук)</t>
  </si>
  <si>
    <t>Кольца упл. к агрегатам ЯМЗ</t>
  </si>
  <si>
    <t>201-1307061-А</t>
  </si>
  <si>
    <t>Кольцо упл. системы охлаждения</t>
  </si>
  <si>
    <t>236-1002023</t>
  </si>
  <si>
    <t>Кольцо упл. на гильзу (силикон)</t>
  </si>
  <si>
    <t>236-1002024-А</t>
  </si>
  <si>
    <t xml:space="preserve">Кольцо упл. на гильзу (нижнее) </t>
  </si>
  <si>
    <t>Кольцо упл. на гильзу (нижнее) (ЯРТИ)</t>
  </si>
  <si>
    <t>236-1002040</t>
  </si>
  <si>
    <t>Кольцо упл. на гильзу (антикавитационное)</t>
  </si>
  <si>
    <t>Кольцо упл. на гильзу (антикавитационное) (ЯРТИ)</t>
  </si>
  <si>
    <t>236-1003114-Г</t>
  </si>
  <si>
    <t>Кольцо упл.стакана форсунки (силикон)</t>
  </si>
  <si>
    <t>236-1003114-В2</t>
  </si>
  <si>
    <t>Кольцо упл.стакана форсунки (резина) (ЯЗРТИ)</t>
  </si>
  <si>
    <t>118-123-30-2-2</t>
  </si>
  <si>
    <t>236-1028246</t>
  </si>
  <si>
    <t>Кольцо упл.ФЦОМ</t>
  </si>
  <si>
    <t>236-1106306-А</t>
  </si>
  <si>
    <t xml:space="preserve">Кольцо упл. корпуса цилиндра подкачки </t>
  </si>
  <si>
    <t>236-1106306-Б</t>
  </si>
  <si>
    <t xml:space="preserve">Кольцо упл.корпуса цилиндра подкачки </t>
  </si>
  <si>
    <t>236-1109045-А</t>
  </si>
  <si>
    <t>Кольцо упл.корпуса воздухоочистителя</t>
  </si>
  <si>
    <t>236-1109120</t>
  </si>
  <si>
    <t>Кольцо упл. крышки фильтрующего элемента</t>
  </si>
  <si>
    <t>010-014-25-2-1</t>
  </si>
  <si>
    <t>236-1110394</t>
  </si>
  <si>
    <t xml:space="preserve">Кольцо упл.оси кулисы ТНВД </t>
  </si>
  <si>
    <t>016-020-25-2-2</t>
  </si>
  <si>
    <t>236-1110479</t>
  </si>
  <si>
    <t xml:space="preserve">Кольцо упл.втулки вала ТНВД </t>
  </si>
  <si>
    <t>012-017-30-2-2</t>
  </si>
  <si>
    <t>236-1110482</t>
  </si>
  <si>
    <t>012-016-25-2-2</t>
  </si>
  <si>
    <t>236-1111245</t>
  </si>
  <si>
    <t>Кольцо упл.ТНВД</t>
  </si>
  <si>
    <t>013-018-25-2-1</t>
  </si>
  <si>
    <t>236-1111052</t>
  </si>
  <si>
    <t>Кольцо упл.</t>
  </si>
  <si>
    <t>054-058-25-2-2</t>
  </si>
  <si>
    <t>236-1111196</t>
  </si>
  <si>
    <t>Кольцо упл.регулятора частоты вращения</t>
  </si>
  <si>
    <t>236М-1111083</t>
  </si>
  <si>
    <t>Кольцо упл.плунжерной пары</t>
  </si>
  <si>
    <t>034-038-25-2-1</t>
  </si>
  <si>
    <t>236-1307043</t>
  </si>
  <si>
    <t>Кольцо упл.втулки вала водяного насоса</t>
  </si>
  <si>
    <t>009-013-25-2-1</t>
  </si>
  <si>
    <t>238-1722060</t>
  </si>
  <si>
    <t>Кольцо упл.цилиндра перекл. пон. передачи</t>
  </si>
  <si>
    <t>238-1722061</t>
  </si>
  <si>
    <t>238Н-1017318</t>
  </si>
  <si>
    <t>Кольцо упл.подводящей трубки ТКР-9</t>
  </si>
  <si>
    <t>236-1011073</t>
  </si>
  <si>
    <t>240-1011085</t>
  </si>
  <si>
    <t>ФЛАНЕЦ ПЕРЕДНИЙ</t>
  </si>
  <si>
    <t>850.1011089</t>
  </si>
  <si>
    <t>236-1011098-Б3</t>
  </si>
  <si>
    <t>238Б-1011098</t>
  </si>
  <si>
    <t>236-1011099-Б3</t>
  </si>
  <si>
    <t>238Б-1011099</t>
  </si>
  <si>
    <t>240-1011118</t>
  </si>
  <si>
    <t>840.1011120</t>
  </si>
  <si>
    <t>КЛЯММЕР ТРУБКИ</t>
  </si>
  <si>
    <t>840.1011134</t>
  </si>
  <si>
    <t>236-1011206</t>
  </si>
  <si>
    <t>236-1011208-В</t>
  </si>
  <si>
    <t>840.1011230</t>
  </si>
  <si>
    <t>840.1011240</t>
  </si>
  <si>
    <t>850.1011240</t>
  </si>
  <si>
    <t>236-1011292-Г2</t>
  </si>
  <si>
    <t>238В-1011292</t>
  </si>
  <si>
    <t>850.1011292</t>
  </si>
  <si>
    <t>236-1011293-А</t>
  </si>
  <si>
    <t>236-1011293-Б</t>
  </si>
  <si>
    <t>238Б-1011293</t>
  </si>
  <si>
    <t>240Н-1011293</t>
  </si>
  <si>
    <t>236-1011294</t>
  </si>
  <si>
    <t>236-1011294-Б</t>
  </si>
  <si>
    <t>ФЛАНЕЦ ЗАДНИЙ</t>
  </si>
  <si>
    <t>236-1011294-В</t>
  </si>
  <si>
    <t>238Б-1011294</t>
  </si>
  <si>
    <t>840.1011294</t>
  </si>
  <si>
    <t>ФЛАНЕЦ ТРУБЫ</t>
  </si>
  <si>
    <t>240Н-1011297</t>
  </si>
  <si>
    <t>ЧАШКА ЗАБОРНИКА</t>
  </si>
  <si>
    <t>238Ф-1011300-А</t>
  </si>
  <si>
    <t>ДРОССЕЛЬ</t>
  </si>
  <si>
    <t>236-1011302</t>
  </si>
  <si>
    <t>238НД-1011302</t>
  </si>
  <si>
    <t>СЕТКА</t>
  </si>
  <si>
    <t>204А-1011310-В</t>
  </si>
  <si>
    <t>ОБОДОК</t>
  </si>
  <si>
    <t>204А-1011316-Б</t>
  </si>
  <si>
    <t>КРЮЧОК</t>
  </si>
  <si>
    <t>204А-1011318-Б</t>
  </si>
  <si>
    <t>236-1011320</t>
  </si>
  <si>
    <t>840.1011320</t>
  </si>
  <si>
    <t>СКОБА КРЕПЛЕНИЯ</t>
  </si>
  <si>
    <t>236-1011322</t>
  </si>
  <si>
    <t>СКОБА</t>
  </si>
  <si>
    <t>840.1011322</t>
  </si>
  <si>
    <t>240Б-1011334</t>
  </si>
  <si>
    <t>ТРУБА ОТВОДЯЩАЯ</t>
  </si>
  <si>
    <t>238Б-1011350-Б</t>
  </si>
  <si>
    <t>240Н-1011350</t>
  </si>
  <si>
    <t>840.1011350</t>
  </si>
  <si>
    <t>ТРУБКА ОТВОДЯЩАЯ</t>
  </si>
  <si>
    <t>850.1011350</t>
  </si>
  <si>
    <t>240-1011351</t>
  </si>
  <si>
    <t>240Н-1011351</t>
  </si>
  <si>
    <t>236-1011352-В</t>
  </si>
  <si>
    <t>236-1011352-Г</t>
  </si>
  <si>
    <t>236-1011356-Б2</t>
  </si>
  <si>
    <t>240Н-1011356</t>
  </si>
  <si>
    <t>850.1011358</t>
  </si>
  <si>
    <t>236-1011363-В</t>
  </si>
  <si>
    <t>238НД-1011363</t>
  </si>
  <si>
    <t>ПЛУНЖЕР</t>
  </si>
  <si>
    <t>840.1011364</t>
  </si>
  <si>
    <t>236-1011365-Г</t>
  </si>
  <si>
    <t>204-1011370-Б</t>
  </si>
  <si>
    <t>204-1011371</t>
  </si>
  <si>
    <t>850.1011378</t>
  </si>
  <si>
    <t>236-1011380</t>
  </si>
  <si>
    <t>240-1011380</t>
  </si>
  <si>
    <t>840.1011381</t>
  </si>
  <si>
    <t>850.1011381</t>
  </si>
  <si>
    <t>236-1011398-Г</t>
  </si>
  <si>
    <t>6582.1014275-10</t>
  </si>
  <si>
    <t>840.1014576</t>
  </si>
  <si>
    <t>840.1014576-10</t>
  </si>
  <si>
    <t>201-1015624</t>
  </si>
  <si>
    <t>238НБ-1017010-А4</t>
  </si>
  <si>
    <t>238НБТ-1017010-А4</t>
  </si>
  <si>
    <t>240Т-1017010-Б2</t>
  </si>
  <si>
    <t>240НТ-1017010-Б2</t>
  </si>
  <si>
    <t>240-1017015-Б2</t>
  </si>
  <si>
    <t>240Н-1017015-Б2</t>
  </si>
  <si>
    <t>240-1017020-Б2</t>
  </si>
  <si>
    <t>240Н-1017020</t>
  </si>
  <si>
    <t>240-1017031-А</t>
  </si>
  <si>
    <t>КОЛПАК ФИЛЬТРА</t>
  </si>
  <si>
    <t>240-1017076-А</t>
  </si>
  <si>
    <t>238НБ-1017078</t>
  </si>
  <si>
    <t>ВТУЛКА ПОДЖИМНАЯ</t>
  </si>
  <si>
    <t>238Н-1017088</t>
  </si>
  <si>
    <t>238НБ-1017108-Г</t>
  </si>
  <si>
    <t>238НБ-1017110-Б</t>
  </si>
  <si>
    <t>201-1017112</t>
  </si>
  <si>
    <t>ВТУЛКА КОРПУСА</t>
  </si>
  <si>
    <t>240-1017127-А2</t>
  </si>
  <si>
    <t>238Н-1017140</t>
  </si>
  <si>
    <t>240Н-1017140-Г</t>
  </si>
  <si>
    <t>238НБ-1017143</t>
  </si>
  <si>
    <t>КОЛОДКА</t>
  </si>
  <si>
    <t>238НБ-1017144</t>
  </si>
  <si>
    <t>ТРУБКА ПОДВОДА</t>
  </si>
  <si>
    <t>238Н-1017146</t>
  </si>
  <si>
    <t>238Н-1017148</t>
  </si>
  <si>
    <t>238Н-1017153</t>
  </si>
  <si>
    <t>240-1011420</t>
  </si>
  <si>
    <t>240Н-1011420-А</t>
  </si>
  <si>
    <t>236Н-1011425</t>
  </si>
  <si>
    <t>238Н-1011425-В</t>
  </si>
  <si>
    <t>236Н-1011426</t>
  </si>
  <si>
    <t>238Н-1011426-В</t>
  </si>
  <si>
    <t>238Б-1002260-Е</t>
  </si>
  <si>
    <t>238АК-1002260-А</t>
  </si>
  <si>
    <t>238БК-1002260</t>
  </si>
  <si>
    <t>240-1002260-В</t>
  </si>
  <si>
    <t>240Б-1002260-Б</t>
  </si>
  <si>
    <t>840.1002260</t>
  </si>
  <si>
    <t>845.1002260</t>
  </si>
  <si>
    <t>850.1002260</t>
  </si>
  <si>
    <t>236-1002261-А2</t>
  </si>
  <si>
    <t>236-1002261-Б4</t>
  </si>
  <si>
    <t>236-1002261-В2</t>
  </si>
  <si>
    <t>238Б-1002261-В3</t>
  </si>
  <si>
    <t>238АК-1002261-А</t>
  </si>
  <si>
    <t>238БК-1002261</t>
  </si>
  <si>
    <t>240-1002264-Г</t>
  </si>
  <si>
    <t xml:space="preserve">   8435.1115182-10</t>
  </si>
  <si>
    <t xml:space="preserve">Кронштейн  </t>
  </si>
  <si>
    <t xml:space="preserve">   8431.1115256</t>
  </si>
  <si>
    <t>Проставка</t>
  </si>
  <si>
    <t xml:space="preserve">     840.1117010</t>
  </si>
  <si>
    <t>Фильтр топливный</t>
  </si>
  <si>
    <t xml:space="preserve">     840.1117020</t>
  </si>
  <si>
    <t>Корпус фильтра</t>
  </si>
  <si>
    <t xml:space="preserve">     840.1117022</t>
  </si>
  <si>
    <t xml:space="preserve">Корпус фильтра  </t>
  </si>
  <si>
    <t xml:space="preserve">   8421.1118220</t>
  </si>
  <si>
    <t xml:space="preserve">Трубка подвода масла </t>
  </si>
  <si>
    <t xml:space="preserve">   8435.1118220</t>
  </si>
  <si>
    <t xml:space="preserve">   8435.1118230</t>
  </si>
  <si>
    <t xml:space="preserve">   8421.1118246</t>
  </si>
  <si>
    <t>Патрубок верхний</t>
  </si>
  <si>
    <t xml:space="preserve">   8421.1118248</t>
  </si>
  <si>
    <t>Патрубок нижний</t>
  </si>
  <si>
    <t xml:space="preserve">   8423.1118248-40</t>
  </si>
  <si>
    <t>Патрубок сливной</t>
  </si>
  <si>
    <t xml:space="preserve">   8481.1170200</t>
  </si>
  <si>
    <t xml:space="preserve">Охладитель  </t>
  </si>
  <si>
    <t xml:space="preserve">   8401.1170220-01</t>
  </si>
  <si>
    <t>Элемент ОНВ</t>
  </si>
  <si>
    <t xml:space="preserve">     840.1303082</t>
  </si>
  <si>
    <t xml:space="preserve">Муфта </t>
  </si>
  <si>
    <t xml:space="preserve">     840.1303084</t>
  </si>
  <si>
    <t xml:space="preserve">     841.1303088-01</t>
  </si>
  <si>
    <t xml:space="preserve">     842.1303101-10</t>
  </si>
  <si>
    <t xml:space="preserve">     842.1303104</t>
  </si>
  <si>
    <t xml:space="preserve">   8423.1303104-10</t>
  </si>
  <si>
    <t xml:space="preserve">     842.1303105-10</t>
  </si>
  <si>
    <t xml:space="preserve">     842.1303126</t>
  </si>
  <si>
    <t xml:space="preserve">Патрубок коробки </t>
  </si>
  <si>
    <t xml:space="preserve">     842.1303130</t>
  </si>
  <si>
    <t xml:space="preserve">   8423.1303130</t>
  </si>
  <si>
    <t xml:space="preserve">     841.1303156</t>
  </si>
  <si>
    <t>Труба отводящая</t>
  </si>
  <si>
    <t xml:space="preserve">     841.1303158</t>
  </si>
  <si>
    <t xml:space="preserve">     841.1303160</t>
  </si>
  <si>
    <t xml:space="preserve">     842.1303166</t>
  </si>
  <si>
    <t xml:space="preserve">     842.1303168-10</t>
  </si>
  <si>
    <t xml:space="preserve">   8423.1303174</t>
  </si>
  <si>
    <t xml:space="preserve">     841.1303254</t>
  </si>
  <si>
    <t>236-1011398-В2</t>
  </si>
  <si>
    <t>238-1011398-В2</t>
  </si>
  <si>
    <t>ВИНТ</t>
  </si>
  <si>
    <t>НАСОС ВОДЯНОЙ</t>
  </si>
  <si>
    <t>КОЛЬЦО СТОПОРНОЕ</t>
  </si>
  <si>
    <t>НАТЯЖНОЕ УСТ-ВО</t>
  </si>
  <si>
    <t>7511.1307155</t>
  </si>
  <si>
    <t>7601.1002311-05</t>
  </si>
  <si>
    <t>ВАЛ КОЛЕНЧАТЫЙ</t>
  </si>
  <si>
    <t>236-1005009-Д2</t>
  </si>
  <si>
    <t>236НЕ-1005009</t>
  </si>
  <si>
    <t>238-1005009-Г2</t>
  </si>
  <si>
    <t>238БЕ-1005009</t>
  </si>
  <si>
    <t>238АК-1005009-20</t>
  </si>
  <si>
    <t>ШАЙБА 16</t>
  </si>
  <si>
    <t>312607-П2</t>
  </si>
  <si>
    <t>ШАЙБА 20,3</t>
  </si>
  <si>
    <t>312630-П</t>
  </si>
  <si>
    <t>312630-П34</t>
  </si>
  <si>
    <t>236-1701059</t>
  </si>
  <si>
    <t>238-1701059</t>
  </si>
  <si>
    <t>200-1701060</t>
  </si>
  <si>
    <t>КОЛЬЦО Б55</t>
  </si>
  <si>
    <t>236-1701063</t>
  </si>
  <si>
    <t>200-1701065</t>
  </si>
  <si>
    <t>КОЛЬЦО Б 40</t>
  </si>
  <si>
    <t>236-1701067-А</t>
  </si>
  <si>
    <t>236-1701074-А2</t>
  </si>
  <si>
    <t>ПЛАНКА СТОПОРНАЯ</t>
  </si>
  <si>
    <t>236-1701076</t>
  </si>
  <si>
    <t>200-1701084</t>
  </si>
  <si>
    <t>236-1701087</t>
  </si>
  <si>
    <t>236-1701093</t>
  </si>
  <si>
    <t>2391.1701132</t>
  </si>
  <si>
    <t>ШТИФТ ВТУЛКИ</t>
  </si>
  <si>
    <t>200-1701133</t>
  </si>
  <si>
    <t>239-1701135</t>
  </si>
  <si>
    <t>239-1701136</t>
  </si>
  <si>
    <t>239-1701136-01</t>
  </si>
  <si>
    <t>239-1701136-02</t>
  </si>
  <si>
    <t>239-1701136-03</t>
  </si>
  <si>
    <t>239-1701137</t>
  </si>
  <si>
    <t>239-1701140-10</t>
  </si>
  <si>
    <t>239-1701143</t>
  </si>
  <si>
    <t>236-1701144-Д</t>
  </si>
  <si>
    <t>236-1701144-Е</t>
  </si>
  <si>
    <t>236-1701144-Ж</t>
  </si>
  <si>
    <t>336.1701151</t>
  </si>
  <si>
    <t>240Н-1118214</t>
  </si>
  <si>
    <t>8401.1118214</t>
  </si>
  <si>
    <t>ВТУЛКА D10</t>
  </si>
  <si>
    <t>8401.1118218</t>
  </si>
  <si>
    <t>236Н-1118220-Г</t>
  </si>
  <si>
    <t>236БЕ-1118220-Г</t>
  </si>
  <si>
    <t>236БЕ-1118220-Д</t>
  </si>
  <si>
    <t>238Ф-1118220</t>
  </si>
  <si>
    <t>238БК-1118220</t>
  </si>
  <si>
    <t>6561.1118220-Б</t>
  </si>
  <si>
    <t>8401.1118220-10</t>
  </si>
  <si>
    <t>8401.1118220-20</t>
  </si>
  <si>
    <t>238БК-1118221</t>
  </si>
  <si>
    <t>8401.1118221-10</t>
  </si>
  <si>
    <t>8401.1118221-20</t>
  </si>
  <si>
    <t>238Ф-1118224</t>
  </si>
  <si>
    <t>238БК-1118224</t>
  </si>
  <si>
    <t>238БК-1118225</t>
  </si>
  <si>
    <t>8401.1118230-01</t>
  </si>
  <si>
    <t>8401.1118231-01</t>
  </si>
  <si>
    <t>8401.1118234-20</t>
  </si>
  <si>
    <t>8401.1118238</t>
  </si>
  <si>
    <t>236БЕ-1118245</t>
  </si>
  <si>
    <t>8401.1118245-01</t>
  </si>
  <si>
    <t>210-1801030</t>
  </si>
  <si>
    <t>Подушка подвески РК КрАЗ боковая</t>
  </si>
  <si>
    <t>210-1801032</t>
  </si>
  <si>
    <t>Подушка подвески РК КрАЗ передняя</t>
  </si>
  <si>
    <t>214-2919058</t>
  </si>
  <si>
    <t>Манжета пальца реактивной тяги</t>
  </si>
  <si>
    <t>256-1302139</t>
  </si>
  <si>
    <t>Подушка радиатора КрАЗ</t>
  </si>
  <si>
    <t>256Б-1001008</t>
  </si>
  <si>
    <t>Подушка опоры двигателя КрАЗ</t>
  </si>
  <si>
    <t>256Б-1001052</t>
  </si>
  <si>
    <t>Подушка задней опоры двигателя КрАЗ</t>
  </si>
  <si>
    <t xml:space="preserve">500-1001029 </t>
  </si>
  <si>
    <t>Амортизатор подвески передней опоры</t>
  </si>
  <si>
    <t>500А-2905410</t>
  </si>
  <si>
    <t>Втулка амортизатора МАЗ</t>
  </si>
  <si>
    <t>504В-1001020</t>
  </si>
  <si>
    <t>Подушка опоры двигателя МАЗ</t>
  </si>
  <si>
    <t>55 х 80</t>
  </si>
  <si>
    <t>ГОСТ14896-84</t>
  </si>
  <si>
    <t>Манжета упл.для гидравлических устройств</t>
  </si>
  <si>
    <t>80 х 60</t>
  </si>
  <si>
    <t>236Т-1104430</t>
  </si>
  <si>
    <t>238АК-1104430</t>
  </si>
  <si>
    <t>240-1104430</t>
  </si>
  <si>
    <t>236-1104431</t>
  </si>
  <si>
    <t>840.1104431</t>
  </si>
  <si>
    <t>240-1104433</t>
  </si>
  <si>
    <t>7511.1104433</t>
  </si>
  <si>
    <t>7511.1104434</t>
  </si>
  <si>
    <t>238АК-1104436</t>
  </si>
  <si>
    <t>240-1104436</t>
  </si>
  <si>
    <t>236-1104440</t>
  </si>
  <si>
    <t>840.1104440</t>
  </si>
  <si>
    <t>236-1104441</t>
  </si>
  <si>
    <t>236-1104442-Б</t>
  </si>
  <si>
    <t>240-1104442</t>
  </si>
  <si>
    <t>658.1104444</t>
  </si>
  <si>
    <t>840.1104444</t>
  </si>
  <si>
    <t>240-1104449</t>
  </si>
  <si>
    <t>Пр-ка передней ступицы</t>
  </si>
  <si>
    <t>64227-1303020</t>
  </si>
  <si>
    <t>Пр-ка под выхлоп ТКР (ромашка)</t>
  </si>
  <si>
    <t>64229-1303245</t>
  </si>
  <si>
    <t>Пр-ка патрубка водяного насоса 500-1303245</t>
  </si>
  <si>
    <t>642290-1303245</t>
  </si>
  <si>
    <t>Пр-ка патрубка водяного насоса (нового образца)</t>
  </si>
  <si>
    <t>700А-0010022</t>
  </si>
  <si>
    <t>Пр-ка сильфона</t>
  </si>
  <si>
    <t>701-1000019</t>
  </si>
  <si>
    <t>КРАЗ</t>
  </si>
  <si>
    <t>Р/к ПГУ сцепления КрАЗ-6503, 6443 (нового образца)</t>
  </si>
  <si>
    <t>Р/к ПГУ сцепления КрАЗ(старого образца)</t>
  </si>
  <si>
    <t>Р/к ГУР КрАЗ</t>
  </si>
  <si>
    <t>МАЗ</t>
  </si>
  <si>
    <t>Р/к ведущей шестерни заднего моста МАЗ (рти, паронит)</t>
  </si>
  <si>
    <t>Р/к задней ступицы МАЗ (рти, паронит)</t>
  </si>
  <si>
    <t>Р/к заднего вала среднего моста МАЗ (рти, паронит)</t>
  </si>
  <si>
    <t>Манжеты армированные (сальники) с пружинами к а/м КАМАЗ</t>
  </si>
  <si>
    <t>740-1029240</t>
  </si>
  <si>
    <t>Манжета корпуса заднего подшипника</t>
  </si>
  <si>
    <t>22 х 35</t>
  </si>
  <si>
    <t>850.1108038</t>
  </si>
  <si>
    <t>8401.1108039-10</t>
  </si>
  <si>
    <t>850.1108039</t>
  </si>
  <si>
    <t>ВАЛ ПРИВОДА</t>
  </si>
  <si>
    <t>8401.1108045-10</t>
  </si>
  <si>
    <t>850.1108045</t>
  </si>
  <si>
    <t>ТЯГА РЫЧАГА</t>
  </si>
  <si>
    <t>840.1108050</t>
  </si>
  <si>
    <t>7511.1011014-01</t>
  </si>
  <si>
    <t>НАТЯЖ.УСТР-ВО</t>
  </si>
  <si>
    <t>236-1006015-Г3</t>
  </si>
  <si>
    <t>238-1006015-Г3</t>
  </si>
  <si>
    <t>238БТ-1012010-Б2</t>
  </si>
  <si>
    <t>ВИЛКА</t>
  </si>
  <si>
    <t>184.1601215-10</t>
  </si>
  <si>
    <t>ВАЛ ВИЛКИ</t>
  </si>
  <si>
    <t>7511.1029262</t>
  </si>
  <si>
    <t>236-1005055</t>
  </si>
  <si>
    <t>238Б-1115020-Б</t>
  </si>
  <si>
    <t>ДИСК</t>
  </si>
  <si>
    <t>236К-1601090-Б2</t>
  </si>
  <si>
    <t>238-1601090-Г3</t>
  </si>
  <si>
    <t>238Н-1601090-Б2</t>
  </si>
  <si>
    <t>ДИСК СЦЕПЛЕНИЯ</t>
  </si>
  <si>
    <t>182.1601093-10</t>
  </si>
  <si>
    <t>183.1601093-10</t>
  </si>
  <si>
    <t>Манжета корпуса муфты опережения впрыск.топл.</t>
  </si>
  <si>
    <t>740-1005034</t>
  </si>
  <si>
    <t xml:space="preserve">Манжета коленвала </t>
  </si>
  <si>
    <t>740-1318166-01</t>
  </si>
  <si>
    <t>105 х 130</t>
  </si>
  <si>
    <t>740-1005160-01</t>
  </si>
  <si>
    <t>Манжета коленвала задняя</t>
  </si>
  <si>
    <t>114 х 145</t>
  </si>
  <si>
    <t>Манжета балансира задней подвески</t>
  </si>
  <si>
    <t>128 х 154</t>
  </si>
  <si>
    <t>864135-02</t>
  </si>
  <si>
    <t>Манжета ступицы переднего колеса</t>
  </si>
  <si>
    <t>130 х 162</t>
  </si>
  <si>
    <t>864151-30</t>
  </si>
  <si>
    <t>Манжета ступицы вездехода</t>
  </si>
  <si>
    <t>142 х 168</t>
  </si>
  <si>
    <t>Редуктор с насосом</t>
  </si>
  <si>
    <t xml:space="preserve">   8401.1030248</t>
  </si>
  <si>
    <t>Трубка дренажная фор.</t>
  </si>
  <si>
    <t xml:space="preserve">   8423.1104370</t>
  </si>
  <si>
    <t xml:space="preserve">   8423.1104370-10</t>
  </si>
  <si>
    <t xml:space="preserve">     842.1104373-10</t>
  </si>
  <si>
    <t>Трубка топливная</t>
  </si>
  <si>
    <t xml:space="preserve">     842.1104382-10</t>
  </si>
  <si>
    <t>Трубка отводящая</t>
  </si>
  <si>
    <t xml:space="preserve">   8421.1104382</t>
  </si>
  <si>
    <t xml:space="preserve">   8421.1104410</t>
  </si>
  <si>
    <t xml:space="preserve">Труба отводящая </t>
  </si>
  <si>
    <t xml:space="preserve">   8421.1104422</t>
  </si>
  <si>
    <t xml:space="preserve">     842.1108038</t>
  </si>
  <si>
    <t>Кронштейн вала</t>
  </si>
  <si>
    <t xml:space="preserve">     842.1108045</t>
  </si>
  <si>
    <t xml:space="preserve">   8421.1109010</t>
  </si>
  <si>
    <t>Фильтр воздушный</t>
  </si>
  <si>
    <t xml:space="preserve">   8421.1109048</t>
  </si>
  <si>
    <t xml:space="preserve">Корпус фильтра </t>
  </si>
  <si>
    <t xml:space="preserve">   8421.1109052</t>
  </si>
  <si>
    <t xml:space="preserve">Корпус </t>
  </si>
  <si>
    <t xml:space="preserve">   8421.1109057</t>
  </si>
  <si>
    <t xml:space="preserve">Патрубок впускной </t>
  </si>
  <si>
    <t xml:space="preserve">   8421.1109099</t>
  </si>
  <si>
    <t>Держатель</t>
  </si>
  <si>
    <t xml:space="preserve">   8421.1109326</t>
  </si>
  <si>
    <t xml:space="preserve">Патрубок выпускной </t>
  </si>
  <si>
    <t xml:space="preserve">     840.1112163</t>
  </si>
  <si>
    <t>Скоба</t>
  </si>
  <si>
    <t xml:space="preserve">     842.1115012-10</t>
  </si>
  <si>
    <t xml:space="preserve">Коллектор правый </t>
  </si>
  <si>
    <t xml:space="preserve">     842.1115014-10</t>
  </si>
  <si>
    <t xml:space="preserve">Коллектор левый </t>
  </si>
  <si>
    <t xml:space="preserve">   8423.1115014-10</t>
  </si>
  <si>
    <t xml:space="preserve">   8424.1115014</t>
  </si>
  <si>
    <t xml:space="preserve">   8482.1115014-01</t>
  </si>
  <si>
    <t xml:space="preserve">     842.1115021-11</t>
  </si>
  <si>
    <t xml:space="preserve">     842.1115030-11</t>
  </si>
  <si>
    <t xml:space="preserve">   8431.1115030</t>
  </si>
  <si>
    <t xml:space="preserve">     842.1115032-11</t>
  </si>
  <si>
    <t xml:space="preserve">   8431.1115121</t>
  </si>
  <si>
    <t>Патрубок компрессора</t>
  </si>
  <si>
    <t xml:space="preserve">   8435.1115145</t>
  </si>
  <si>
    <t xml:space="preserve">   8431.1115150</t>
  </si>
  <si>
    <t xml:space="preserve">     840.1115153-01</t>
  </si>
  <si>
    <t xml:space="preserve">   8421.1115158-20</t>
  </si>
  <si>
    <t xml:space="preserve">Втулка переходная </t>
  </si>
  <si>
    <t>236У-1308012</t>
  </si>
  <si>
    <t>238У-1308012</t>
  </si>
  <si>
    <t>845.1308012</t>
  </si>
  <si>
    <t>850.1308012</t>
  </si>
  <si>
    <t>КРЕСТОВИНА</t>
  </si>
  <si>
    <t>236-1308014-Г</t>
  </si>
  <si>
    <t>ЛОПАСТЬ</t>
  </si>
  <si>
    <t>236-1308015</t>
  </si>
  <si>
    <t>238-1308015-А</t>
  </si>
  <si>
    <t>240Б-1308015</t>
  </si>
  <si>
    <t>206-1308016-Б</t>
  </si>
  <si>
    <t>236НЕ-1308016</t>
  </si>
  <si>
    <t>240Б-1308016</t>
  </si>
  <si>
    <t>204-1308017</t>
  </si>
  <si>
    <t>236-1308019-Б</t>
  </si>
  <si>
    <t>236-1308025-В2</t>
  </si>
  <si>
    <t>236НЕ-1308025</t>
  </si>
  <si>
    <t>238НП-1308025</t>
  </si>
  <si>
    <t>238НБ-1308025</t>
  </si>
  <si>
    <t>236НЕ-1308050-Г</t>
  </si>
  <si>
    <t>236НЕ-1308050-Д</t>
  </si>
  <si>
    <t>ОСЬ ПРИВОДА</t>
  </si>
  <si>
    <t>238АК-1308050</t>
  </si>
  <si>
    <t>7511.1308050-10</t>
  </si>
  <si>
    <t>238АК-1308051</t>
  </si>
  <si>
    <t>7511.1308051</t>
  </si>
  <si>
    <t>236-1308055-Б2</t>
  </si>
  <si>
    <t>БОЛТ-НАТЯЖИТЕЛЬ</t>
  </si>
  <si>
    <t>240Б-1308064-А</t>
  </si>
  <si>
    <t>МУФТА УПРУГАЯ</t>
  </si>
  <si>
    <t>236-1308090-В2</t>
  </si>
  <si>
    <t>236-1308097</t>
  </si>
  <si>
    <t>238НП-1308098</t>
  </si>
  <si>
    <t>236НЕ-1308100</t>
  </si>
  <si>
    <t>236НЕ-1308102-Б2</t>
  </si>
  <si>
    <t>236-1308104-Б2</t>
  </si>
  <si>
    <t>236-1308104-В</t>
  </si>
  <si>
    <t>236-1308107-А</t>
  </si>
  <si>
    <t>Трубка топливная отводящая от головок цилиндров (разд.головки)</t>
  </si>
  <si>
    <t>Трубка топливная отводящая от ФГОТ</t>
  </si>
  <si>
    <t>Трубка топливная подводящая (общ.головки)</t>
  </si>
  <si>
    <t>Трубка топливная подводящая (разд.головки)</t>
  </si>
  <si>
    <t>7511-1104308-10</t>
  </si>
  <si>
    <t>Картер</t>
  </si>
  <si>
    <t xml:space="preserve">  238М-1701010-41</t>
  </si>
  <si>
    <t xml:space="preserve">  238М-1701048</t>
  </si>
  <si>
    <t xml:space="preserve">Вал промежуточный </t>
  </si>
  <si>
    <t>Гнездо</t>
  </si>
  <si>
    <t>Шестерня</t>
  </si>
  <si>
    <t xml:space="preserve">  238М-1701100-10</t>
  </si>
  <si>
    <t xml:space="preserve">     236-1701230</t>
  </si>
  <si>
    <t xml:space="preserve">Манжета </t>
  </si>
  <si>
    <t xml:space="preserve">     201.1701406</t>
  </si>
  <si>
    <t xml:space="preserve">  238П-1702010</t>
  </si>
  <si>
    <t xml:space="preserve">     238-1702060</t>
  </si>
  <si>
    <t>Шток вилки переключ.</t>
  </si>
  <si>
    <t xml:space="preserve">     238-1702064</t>
  </si>
  <si>
    <t xml:space="preserve">Шток </t>
  </si>
  <si>
    <t xml:space="preserve">     238-1702074</t>
  </si>
  <si>
    <t>Шток</t>
  </si>
  <si>
    <t xml:space="preserve">Кольцо зубчатое </t>
  </si>
  <si>
    <t xml:space="preserve">     201.1708269</t>
  </si>
  <si>
    <t xml:space="preserve">Прижим </t>
  </si>
  <si>
    <t xml:space="preserve">     239.1721005-12</t>
  </si>
  <si>
    <t xml:space="preserve">   239В.1721005-30</t>
  </si>
  <si>
    <t>Демультипликатор</t>
  </si>
  <si>
    <t xml:space="preserve">   239В.1721005-40</t>
  </si>
  <si>
    <t xml:space="preserve">     202-1721015-50</t>
  </si>
  <si>
    <t xml:space="preserve">  238М-1721042-60</t>
  </si>
  <si>
    <t xml:space="preserve">     202-1721088-40</t>
  </si>
  <si>
    <t xml:space="preserve">     202.1721157-40</t>
  </si>
  <si>
    <t xml:space="preserve">     201-1721180-50</t>
  </si>
  <si>
    <t xml:space="preserve">     202-1721182-50</t>
  </si>
  <si>
    <t xml:space="preserve">     202.1721200-40</t>
  </si>
  <si>
    <t xml:space="preserve">     202.1721203</t>
  </si>
  <si>
    <t>Прокладка</t>
  </si>
  <si>
    <t xml:space="preserve">     202-1721205-40</t>
  </si>
  <si>
    <t xml:space="preserve">     202.1721240-40</t>
  </si>
  <si>
    <t xml:space="preserve">   238К-1721240-01</t>
  </si>
  <si>
    <t xml:space="preserve">  238М-1721240-30</t>
  </si>
  <si>
    <t xml:space="preserve">     239-1721243-02</t>
  </si>
  <si>
    <t xml:space="preserve">Шайба  </t>
  </si>
  <si>
    <t xml:space="preserve">     239-1721244-02</t>
  </si>
  <si>
    <t xml:space="preserve">Кольцо </t>
  </si>
  <si>
    <t xml:space="preserve">     202-1721300-42</t>
  </si>
  <si>
    <t>Вал выходной</t>
  </si>
  <si>
    <t xml:space="preserve">  238М-1721312-50</t>
  </si>
  <si>
    <t xml:space="preserve">     202.1721325-40</t>
  </si>
  <si>
    <t>Сателлит</t>
  </si>
  <si>
    <t xml:space="preserve">     202-1721330-50</t>
  </si>
  <si>
    <t>Ось сателлита</t>
  </si>
  <si>
    <t xml:space="preserve">     201.1721334</t>
  </si>
  <si>
    <t xml:space="preserve">     202.1721350-40</t>
  </si>
  <si>
    <t xml:space="preserve">Шестерня коронная </t>
  </si>
  <si>
    <t xml:space="preserve">     202.1721354-040</t>
  </si>
  <si>
    <t xml:space="preserve">  238М-1721356</t>
  </si>
  <si>
    <t xml:space="preserve">Сегмент </t>
  </si>
  <si>
    <t xml:space="preserve">     202.1721375-51</t>
  </si>
  <si>
    <t xml:space="preserve">  238М-1721382-011</t>
  </si>
  <si>
    <t xml:space="preserve">     202.1721386</t>
  </si>
  <si>
    <t xml:space="preserve">     201.1721390</t>
  </si>
  <si>
    <t xml:space="preserve">     201.1721413</t>
  </si>
  <si>
    <t xml:space="preserve">     201.1721414</t>
  </si>
  <si>
    <t xml:space="preserve">     239-1721425</t>
  </si>
  <si>
    <t xml:space="preserve">  238М-1721428</t>
  </si>
  <si>
    <t xml:space="preserve">     201.1721440</t>
  </si>
  <si>
    <t xml:space="preserve">     201.1721442</t>
  </si>
  <si>
    <t xml:space="preserve">  238М-1722020-50</t>
  </si>
  <si>
    <t>Цилиндр</t>
  </si>
  <si>
    <t xml:space="preserve">  238М-1722038-50</t>
  </si>
  <si>
    <t xml:space="preserve">     201-1722049-42</t>
  </si>
  <si>
    <t>Вилка</t>
  </si>
  <si>
    <t xml:space="preserve">     201-1722050-41</t>
  </si>
  <si>
    <t xml:space="preserve">Вилка </t>
  </si>
  <si>
    <t xml:space="preserve">     201.1722055</t>
  </si>
  <si>
    <t xml:space="preserve">     201.1722057</t>
  </si>
  <si>
    <t xml:space="preserve">     201.1722077</t>
  </si>
  <si>
    <t xml:space="preserve">     239-1722091-02</t>
  </si>
  <si>
    <t xml:space="preserve">     201.1722094-40</t>
  </si>
  <si>
    <t xml:space="preserve">Фиксатор </t>
  </si>
  <si>
    <t xml:space="preserve">     201.1722156</t>
  </si>
  <si>
    <t xml:space="preserve">  238М-1723081-42</t>
  </si>
  <si>
    <t xml:space="preserve">Воздухопровод </t>
  </si>
  <si>
    <t xml:space="preserve">     239.1723081-10</t>
  </si>
  <si>
    <t xml:space="preserve">     239.1723082-10</t>
  </si>
  <si>
    <t xml:space="preserve"> 238М-1723162-42</t>
  </si>
  <si>
    <t xml:space="preserve">     842.3708722-10</t>
  </si>
  <si>
    <t xml:space="preserve">   8424.3708800-10</t>
  </si>
  <si>
    <t xml:space="preserve">     201-3802043</t>
  </si>
  <si>
    <t xml:space="preserve">Фланец датчика спидометра </t>
  </si>
  <si>
    <t xml:space="preserve">    2381.1700003-40</t>
  </si>
  <si>
    <t xml:space="preserve">    2381.1700004-06</t>
  </si>
  <si>
    <t xml:space="preserve">    2381.1700004-07</t>
  </si>
  <si>
    <t xml:space="preserve">    2381.1700004-31</t>
  </si>
  <si>
    <t xml:space="preserve">    2381.1700004-40</t>
  </si>
  <si>
    <t xml:space="preserve"> 238ВМ.1700004-10</t>
  </si>
  <si>
    <t xml:space="preserve"> 238ВМ.1700004-40</t>
  </si>
  <si>
    <t xml:space="preserve"> 238ВМ.1700004-70</t>
  </si>
  <si>
    <t xml:space="preserve">  238ВК.1700004-40</t>
  </si>
  <si>
    <t xml:space="preserve">  238ВК.1700004-70</t>
  </si>
  <si>
    <t>Цена без НДС, руб.</t>
  </si>
  <si>
    <t>ШКИВ КОЛЕНВАЛА</t>
  </si>
  <si>
    <t>7601.1005061</t>
  </si>
  <si>
    <t>840.1005061</t>
  </si>
  <si>
    <t>840.1005061-10</t>
  </si>
  <si>
    <t>850.1005061</t>
  </si>
  <si>
    <t>238АК-1005062</t>
  </si>
  <si>
    <t>7511.1005062</t>
  </si>
  <si>
    <t>850.1005062</t>
  </si>
  <si>
    <t>201-1005066</t>
  </si>
  <si>
    <t>238АК-1005066</t>
  </si>
  <si>
    <t>ГАСИТЕЛЬ</t>
  </si>
  <si>
    <t>240-1005070-Б1</t>
  </si>
  <si>
    <t>7511.1005070</t>
  </si>
  <si>
    <t>ГАСИТЕЛЬ В СБ.</t>
  </si>
  <si>
    <t>238Н-1723031</t>
  </si>
  <si>
    <t>Кольцо упл.воздухораспределителя</t>
  </si>
  <si>
    <t>029-033-25-2-1</t>
  </si>
  <si>
    <t>240-1003036</t>
  </si>
  <si>
    <t>Кольцо упл.ГБЦ</t>
  </si>
  <si>
    <t>240-1005576</t>
  </si>
  <si>
    <t>Кольцо упл.заглушки шатунной шейки</t>
  </si>
  <si>
    <t>008-012-25-2-2</t>
  </si>
  <si>
    <t>240-1005582-Б</t>
  </si>
  <si>
    <t>Кольцо упл.заглушки масляного канала</t>
  </si>
  <si>
    <t>022-028-36-2-1</t>
  </si>
  <si>
    <t>240-1005586</t>
  </si>
  <si>
    <t>Кольцо упл.масляного канала</t>
  </si>
  <si>
    <t>240-1014120</t>
  </si>
  <si>
    <t>Кольцо упл.сапуна</t>
  </si>
  <si>
    <t>38х5х5-2Б</t>
  </si>
  <si>
    <t>240-1017122-В</t>
  </si>
  <si>
    <t>Кольцо упл.фильтрующего элемента</t>
  </si>
  <si>
    <t>005-008-19-2-1</t>
  </si>
  <si>
    <t>240-1104389</t>
  </si>
  <si>
    <t>Кольцо упл.топливной трубки</t>
  </si>
  <si>
    <t>240-1121100</t>
  </si>
  <si>
    <t>Кольцо упл.муфты опережения впрыска топлива</t>
  </si>
  <si>
    <t>240-1303018</t>
  </si>
  <si>
    <t>Кольцо упл.трубопровода системы охлаждения</t>
  </si>
  <si>
    <t>046-052-36-2-2</t>
  </si>
  <si>
    <t>240-1303099</t>
  </si>
  <si>
    <t>240-1305036</t>
  </si>
  <si>
    <t>Кольцо упл.сливного крана системы охлаждения</t>
  </si>
  <si>
    <t>025-031-36-2-1</t>
  </si>
  <si>
    <t>240Н-1011273</t>
  </si>
  <si>
    <t>Кольцо упл. картера понижающей передачи</t>
  </si>
  <si>
    <t>018-022-25-2-1</t>
  </si>
  <si>
    <t>850-1011358</t>
  </si>
  <si>
    <t xml:space="preserve">Пр-ка подводящих патрубков теплообменника </t>
  </si>
  <si>
    <t>850.1308140</t>
  </si>
  <si>
    <t>Пр-ка упорного фланца</t>
  </si>
  <si>
    <t>850.1308108</t>
  </si>
  <si>
    <t>Пр-ка корпуса переднего подшипника</t>
  </si>
  <si>
    <t>Шайбы, болты, гайки, шпильки, шпонки</t>
  </si>
  <si>
    <t>236-1029276</t>
  </si>
  <si>
    <t>Шайба текстолитовая</t>
  </si>
  <si>
    <t>240-1029276</t>
  </si>
  <si>
    <t>Шайба</t>
  </si>
  <si>
    <t>312212-П2</t>
  </si>
  <si>
    <t xml:space="preserve">Шайба </t>
  </si>
  <si>
    <t>Шайба (852632-П )</t>
  </si>
  <si>
    <t>Шайба  форсунки</t>
  </si>
  <si>
    <t>ЭЛЕМЕНТ ОХЛАЖДАЮЩИЙ</t>
  </si>
  <si>
    <t>8401.1170220-01</t>
  </si>
  <si>
    <t>8401.1170270-20</t>
  </si>
  <si>
    <t>ПАТРУБОК ПОДВОДЯЩИЙ</t>
  </si>
  <si>
    <t>8401.1170400</t>
  </si>
  <si>
    <t>240-1303012</t>
  </si>
  <si>
    <t>7601.1303014</t>
  </si>
  <si>
    <t>240-1303016</t>
  </si>
  <si>
    <t>8401.1303028</t>
  </si>
  <si>
    <t>МУФТА СОЕДИНИТ.</t>
  </si>
  <si>
    <t>850.1303048-01</t>
  </si>
  <si>
    <t>850.1303052</t>
  </si>
  <si>
    <t>240-1303090-Б</t>
  </si>
  <si>
    <t>840.1303090</t>
  </si>
  <si>
    <t>240-1303098</t>
  </si>
  <si>
    <t>240-1303100-Г</t>
  </si>
  <si>
    <t>6562.1303100</t>
  </si>
  <si>
    <t>Пр-ка головки цилиндра (ЯЗТО)</t>
  </si>
  <si>
    <t>Пр-ка головки цилиндра (ЯМЗ)</t>
  </si>
  <si>
    <t>Пр-ка головки цилиндра</t>
  </si>
  <si>
    <t>240-1003270</t>
  </si>
  <si>
    <t>240-1003270-Б</t>
  </si>
  <si>
    <t>Пр-ка крышки головки цилиндров (резина)</t>
  </si>
  <si>
    <t>Пр-ка крышки головки цилиндров (паронит ПМБ)</t>
  </si>
  <si>
    <t>Пр-ка крышки головки цилиндров (паронит ПМБ-1)</t>
  </si>
  <si>
    <t>240-1003278</t>
  </si>
  <si>
    <t>240-1003340-Б</t>
  </si>
  <si>
    <t xml:space="preserve">Пр-ка боковой крышки </t>
  </si>
  <si>
    <t>240-1003340-В</t>
  </si>
  <si>
    <t xml:space="preserve">Пр-ка головки цилиндра </t>
  </si>
  <si>
    <t>240-1008027</t>
  </si>
  <si>
    <t>240Н-1008027</t>
  </si>
  <si>
    <t xml:space="preserve">Пр-ка выпускного коллектора </t>
  </si>
  <si>
    <t>240-1008098</t>
  </si>
  <si>
    <t>240-1009040-А2</t>
  </si>
  <si>
    <t>240-1009075-Б</t>
  </si>
  <si>
    <t>240Н-1011274</t>
  </si>
  <si>
    <t xml:space="preserve">Пр-ка клапана </t>
  </si>
  <si>
    <t>240-1014128</t>
  </si>
  <si>
    <t xml:space="preserve">Пр-ка сапуна </t>
  </si>
  <si>
    <t>240-1017100</t>
  </si>
  <si>
    <t>240-1017122-А</t>
  </si>
  <si>
    <t>240-1017122-Б</t>
  </si>
  <si>
    <t>240-1028102</t>
  </si>
  <si>
    <t>240-1029178</t>
  </si>
  <si>
    <t xml:space="preserve">Пр-ка вспомогательных агрегатов </t>
  </si>
  <si>
    <t>240-1029314</t>
  </si>
  <si>
    <t xml:space="preserve">Пр-ка привода вспомогательных агрегатов </t>
  </si>
  <si>
    <t>240-1104350</t>
  </si>
  <si>
    <t>Пр-ка топливных трубок</t>
  </si>
  <si>
    <t>240-1104368</t>
  </si>
  <si>
    <t>Пр-ка переходника топливных трубок</t>
  </si>
  <si>
    <t>240-1106285</t>
  </si>
  <si>
    <t xml:space="preserve">Пр-ка корпуса ТННД </t>
  </si>
  <si>
    <t>240-1115026</t>
  </si>
  <si>
    <t>ООО "Мотус"</t>
  </si>
  <si>
    <t>850.1303105-10</t>
  </si>
  <si>
    <t>240-1303108-В</t>
  </si>
  <si>
    <t>850.1303109</t>
  </si>
  <si>
    <t>240-1303110-В</t>
  </si>
  <si>
    <t>8401.1303112-10</t>
  </si>
  <si>
    <t>8401.1303114-10</t>
  </si>
  <si>
    <t>850.1303121</t>
  </si>
  <si>
    <t>850.1303122</t>
  </si>
  <si>
    <t>ПРОКЛАДКА ФЛАНЦА</t>
  </si>
  <si>
    <t>850.1303123</t>
  </si>
  <si>
    <t>240-1303130-В</t>
  </si>
  <si>
    <t>840.1303130</t>
  </si>
  <si>
    <t>850.1303130</t>
  </si>
  <si>
    <t>240-1303148</t>
  </si>
  <si>
    <t>840.1303156</t>
  </si>
  <si>
    <t>240-1303166-Б</t>
  </si>
  <si>
    <t>840.1303167</t>
  </si>
  <si>
    <t>840.1303168</t>
  </si>
  <si>
    <t>236-1701112-В 62 зуба</t>
  </si>
  <si>
    <t>236-1004008</t>
  </si>
  <si>
    <t>238Б-1004008</t>
  </si>
  <si>
    <t>238НБ-1004008-А3</t>
  </si>
  <si>
    <t>К-Т ПОРШНЕВЫХ КОЛЕЦ КЗМД</t>
  </si>
  <si>
    <t>К-Т ПОРШНЕВЫХ КОЛЕЦ СТАПРИ</t>
  </si>
  <si>
    <t>236-1004002-А4</t>
  </si>
  <si>
    <t>СТАРТЕР</t>
  </si>
  <si>
    <t>СТ 2501.3708-21 10 зубов (Ржев)</t>
  </si>
  <si>
    <t>СТ 2501.3708-40 11 зубов (Ржев)</t>
  </si>
  <si>
    <t>ТКР ЧЕХИЯ (CZ Strakonice)</t>
  </si>
  <si>
    <t>К 36 30 01</t>
  </si>
  <si>
    <t>К 36 87 01</t>
  </si>
  <si>
    <t>К 36 88 04</t>
  </si>
  <si>
    <t>К 36 97 14</t>
  </si>
  <si>
    <t>7511.1011440</t>
  </si>
  <si>
    <t>ВТУЛКА С КОЛЬЦОМ</t>
  </si>
  <si>
    <t>7511.1011442</t>
  </si>
  <si>
    <t>ФИЛЬТР</t>
  </si>
  <si>
    <t>240Н-1011445</t>
  </si>
  <si>
    <t>7511.1011445</t>
  </si>
  <si>
    <t>238Н-1011520-Б</t>
  </si>
  <si>
    <t>ВТУЛКА ШЕСТЕРНИ</t>
  </si>
  <si>
    <t>ОСЬ ШЕСТЕРНИ</t>
  </si>
  <si>
    <t>238-1003013-Ж3</t>
  </si>
  <si>
    <t>236-1029300-Б</t>
  </si>
  <si>
    <t>МУФТА ПРИВОДА</t>
  </si>
  <si>
    <t>ШКИВ</t>
  </si>
  <si>
    <t>236-1104308-В</t>
  </si>
  <si>
    <t>236-1104308-Г</t>
  </si>
  <si>
    <t>236-1104346-В</t>
  </si>
  <si>
    <t>236-1104346-В2</t>
  </si>
  <si>
    <t>238-1104346-В</t>
  </si>
  <si>
    <t>КОЛПАК</t>
  </si>
  <si>
    <t>239-1701027-10</t>
  </si>
  <si>
    <t>200-1701034</t>
  </si>
  <si>
    <t>236-1701048-Б</t>
  </si>
  <si>
    <t>239-1701048-10</t>
  </si>
  <si>
    <t>236-1701050</t>
  </si>
  <si>
    <t>236-1701051</t>
  </si>
  <si>
    <t>238А-1701051</t>
  </si>
  <si>
    <t>236У-1701053</t>
  </si>
  <si>
    <t>238А-1701053</t>
  </si>
  <si>
    <t>239-1701053-10</t>
  </si>
  <si>
    <t>236Н-1701056-А</t>
  </si>
  <si>
    <t>239-1701056</t>
  </si>
  <si>
    <t>236-1701057</t>
  </si>
  <si>
    <t>236-1701057-Б</t>
  </si>
  <si>
    <t>182.1601130</t>
  </si>
  <si>
    <t>182.1601130-10</t>
  </si>
  <si>
    <t>184.1601130-10</t>
  </si>
  <si>
    <t>БЛОК ЦИЛИНДРОВ</t>
  </si>
  <si>
    <t>236-1701240-Б2</t>
  </si>
  <si>
    <t>240-1009062</t>
  </si>
  <si>
    <t>850.1009067</t>
  </si>
  <si>
    <t>240-1009073-В</t>
  </si>
  <si>
    <t>ОТРАЖАТЕЛЬ</t>
  </si>
  <si>
    <t>240-1009096</t>
  </si>
  <si>
    <t>238В-1009120</t>
  </si>
  <si>
    <t>845.1009124</t>
  </si>
  <si>
    <t>ТРУБА МАСЛОЗАЛИВНАЯ</t>
  </si>
  <si>
    <t>850.1009130</t>
  </si>
  <si>
    <t>850.1009133</t>
  </si>
  <si>
    <t>ПАТРУБОК МАСЛОНАЛИВНОЙ</t>
  </si>
  <si>
    <t>840.1009135</t>
  </si>
  <si>
    <t>850.1009136</t>
  </si>
  <si>
    <t>840.1009146</t>
  </si>
  <si>
    <t>840.1009158</t>
  </si>
  <si>
    <t>РУКАВ</t>
  </si>
  <si>
    <t>850.1009166</t>
  </si>
  <si>
    <t>238Ф-1009190</t>
  </si>
  <si>
    <t>850.1009236</t>
  </si>
  <si>
    <t>К-Т НАСОСА</t>
  </si>
  <si>
    <t>236-1011008</t>
  </si>
  <si>
    <t>238НД-1011014-Б</t>
  </si>
  <si>
    <t>8401.1011014-12</t>
  </si>
  <si>
    <t>850.1011014-01</t>
  </si>
  <si>
    <t>7511.1011015-10</t>
  </si>
  <si>
    <t>850.1011015-10</t>
  </si>
  <si>
    <t>7511.1011018-10</t>
  </si>
  <si>
    <t>8401.1011018-30</t>
  </si>
  <si>
    <t>850.1011018-10</t>
  </si>
  <si>
    <t>236-1011019-Г</t>
  </si>
  <si>
    <t>238Б-1011019-Б</t>
  </si>
  <si>
    <t>850.1011019-10</t>
  </si>
  <si>
    <t>7511.1011030</t>
  </si>
  <si>
    <t>8401.1011032-10</t>
  </si>
  <si>
    <t>236-1011034</t>
  </si>
  <si>
    <t>238Б-1011034</t>
  </si>
  <si>
    <t>240-1011034</t>
  </si>
  <si>
    <t>840.1011034</t>
  </si>
  <si>
    <t>ВТУЛКА МАСЛЯНОГО НАСОСА</t>
  </si>
  <si>
    <t>206В-1011037</t>
  </si>
  <si>
    <t>7511.1011040</t>
  </si>
  <si>
    <t>8401.1011045-10</t>
  </si>
  <si>
    <t>238Б-1011048</t>
  </si>
  <si>
    <t>238Б-1011050</t>
  </si>
  <si>
    <t>238Б-1011054</t>
  </si>
  <si>
    <t>240-1011055</t>
  </si>
  <si>
    <t>КЛАПАН ДИФФЕРЕН</t>
  </si>
  <si>
    <t>236-1011056-А</t>
  </si>
  <si>
    <t>238Б-1011056</t>
  </si>
  <si>
    <t>238Б-1011065</t>
  </si>
  <si>
    <t>206Д-1011066</t>
  </si>
  <si>
    <t>238Б-1011067</t>
  </si>
  <si>
    <t>238Б-1011069</t>
  </si>
  <si>
    <t>ПРОБКА КЛАПАНА</t>
  </si>
  <si>
    <t>240-1011071-Б</t>
  </si>
  <si>
    <t>КОЛПАЧОК КЛАПАНА</t>
  </si>
  <si>
    <t>45 9328 1197</t>
  </si>
  <si>
    <t>238АК-3408010-Б</t>
  </si>
  <si>
    <t>238АК-3408100</t>
  </si>
  <si>
    <t>238АК-3408104</t>
  </si>
  <si>
    <t>238АК-3408106</t>
  </si>
  <si>
    <t>238АК-3408108</t>
  </si>
  <si>
    <t>Фильтрующие элементы а\м КаМАЗ</t>
  </si>
  <si>
    <t>740-1012040-10</t>
  </si>
  <si>
    <r>
      <t xml:space="preserve">Элемент фильтра очистки масла </t>
    </r>
    <r>
      <rPr>
        <b/>
        <sz val="16"/>
        <rFont val="Times New Roman Cyr"/>
        <family val="0"/>
      </rPr>
      <t>(картон)</t>
    </r>
  </si>
  <si>
    <r>
      <t xml:space="preserve">Элемент фильтра очистки масла </t>
    </r>
    <r>
      <rPr>
        <b/>
        <sz val="16"/>
        <rFont val="Times New Roman Cyr"/>
        <family val="0"/>
      </rPr>
      <t>(метал.сетка)</t>
    </r>
  </si>
  <si>
    <t>7405-1012040</t>
  </si>
  <si>
    <t>7405-1017040</t>
  </si>
  <si>
    <r>
      <t xml:space="preserve">Элемент фильтра очистки масла </t>
    </r>
    <r>
      <rPr>
        <b/>
        <sz val="16"/>
        <rFont val="Times New Roman Cyr"/>
        <family val="0"/>
      </rPr>
      <t>(нить)</t>
    </r>
  </si>
  <si>
    <t>721-1109560-10</t>
  </si>
  <si>
    <r>
      <t>Элемент фильтра воздушного</t>
    </r>
    <r>
      <rPr>
        <b/>
        <sz val="16"/>
        <rFont val="Times New Roman Cyr"/>
        <family val="0"/>
      </rPr>
      <t xml:space="preserve"> </t>
    </r>
    <r>
      <rPr>
        <sz val="16"/>
        <rFont val="Times New Roman Cyr"/>
        <family val="0"/>
      </rPr>
      <t>ЕВРО-2</t>
    </r>
  </si>
  <si>
    <t>740-1109560-02</t>
  </si>
  <si>
    <t xml:space="preserve">Элемент фильтра воздушного </t>
  </si>
  <si>
    <t>740-1109560-10</t>
  </si>
  <si>
    <t>7405-1109560</t>
  </si>
  <si>
    <r>
      <t>Элемент фильтра воздушного</t>
    </r>
    <r>
      <rPr>
        <b/>
        <sz val="16"/>
        <rFont val="Times New Roman Cyr"/>
        <family val="0"/>
      </rPr>
      <t xml:space="preserve"> </t>
    </r>
    <r>
      <rPr>
        <sz val="16"/>
        <rFont val="Times New Roman Cyr"/>
        <family val="0"/>
      </rPr>
      <t>ЕВРО-1</t>
    </r>
  </si>
  <si>
    <t>740-1117040-09</t>
  </si>
  <si>
    <r>
      <t>Элемент фильтра тонкой очистки топлива</t>
    </r>
    <r>
      <rPr>
        <b/>
        <sz val="16"/>
        <rFont val="Times New Roman Cyr"/>
        <family val="0"/>
      </rPr>
      <t xml:space="preserve"> (картон)</t>
    </r>
  </si>
  <si>
    <r>
      <t>Элемент фильтра тонкой очистки топлива</t>
    </r>
    <r>
      <rPr>
        <b/>
        <sz val="16"/>
        <rFont val="Times New Roman Cyr"/>
        <family val="0"/>
      </rPr>
      <t xml:space="preserve"> (метал. сетка)</t>
    </r>
  </si>
  <si>
    <t>8*12</t>
  </si>
  <si>
    <t>9*15</t>
  </si>
  <si>
    <t>12*18</t>
  </si>
  <si>
    <t>13*17</t>
  </si>
  <si>
    <t>Рем. комплекты</t>
  </si>
  <si>
    <t>740-1000001 Комплект прокладок двигателя КаМАЗ-740 (с прокл.клапан.кр.)</t>
  </si>
  <si>
    <t>Р/к ТНВД 33.1111000-01 двигателей КАМАЗ (полный)</t>
  </si>
  <si>
    <t>Р/к ТНВД 337.1111000-01 двигателей КАМАЗ ЕВРО (полный)</t>
  </si>
  <si>
    <t>Р/к ТНВД КаМАЗ (рти)</t>
  </si>
  <si>
    <t>Р/к ТНВД КаМАЗ Евро (рти)</t>
  </si>
  <si>
    <t>Р/к ТННД КаМАЗ</t>
  </si>
  <si>
    <t>Р/к колец на гильзу КаМАЗ (силикон)</t>
  </si>
  <si>
    <t>Р/к масляного фильтра КаМАЗ</t>
  </si>
  <si>
    <t>Р/к масляного фильтра КаМАЗ ЕВРО</t>
  </si>
  <si>
    <t>Р/к топливного фильтра КаМАЗ</t>
  </si>
  <si>
    <t>НАТЯЖНОЕ ПРИСП.</t>
  </si>
  <si>
    <t>840.3701715</t>
  </si>
  <si>
    <t>240-3701754-Б</t>
  </si>
  <si>
    <t>240-3701755-В</t>
  </si>
  <si>
    <t>236-3701770</t>
  </si>
  <si>
    <t>238-3701770</t>
  </si>
  <si>
    <t>240-3701770-Д2</t>
  </si>
  <si>
    <t>658.3701770</t>
  </si>
  <si>
    <t>236-3701774</t>
  </si>
  <si>
    <t>238-3701774-Б</t>
  </si>
  <si>
    <t>238НБ-3701774</t>
  </si>
  <si>
    <t>238АК-3701774</t>
  </si>
  <si>
    <t>240-3701774-Д2</t>
  </si>
  <si>
    <t>658.3701774</t>
  </si>
  <si>
    <t>850.3701774</t>
  </si>
  <si>
    <t>238-3701780</t>
  </si>
  <si>
    <t>658.3701782</t>
  </si>
  <si>
    <t>238-3701790</t>
  </si>
  <si>
    <t>238АК-3701790</t>
  </si>
  <si>
    <t>240Б-3701790-Б</t>
  </si>
  <si>
    <t>658.3701790</t>
  </si>
  <si>
    <t>ПЛАНКА КРЕПЛЕНИЯ ГЕН</t>
  </si>
  <si>
    <t>7511.3701790-20</t>
  </si>
  <si>
    <t>658.3701791</t>
  </si>
  <si>
    <t>236ЕК-3701792</t>
  </si>
  <si>
    <t>850.3701792</t>
  </si>
  <si>
    <t>БОЛТ НАТЯЖИТЕЛЯ</t>
  </si>
  <si>
    <t>658.3701794</t>
  </si>
  <si>
    <t>658.3701795</t>
  </si>
  <si>
    <t>7511.3701795-01</t>
  </si>
  <si>
    <t>236ЕК-3701798</t>
  </si>
  <si>
    <t>240-3708700</t>
  </si>
  <si>
    <t>236-3708702-Б</t>
  </si>
  <si>
    <t>236-3708702-В</t>
  </si>
  <si>
    <t>8401.3708702</t>
  </si>
  <si>
    <t>236-3708704-Б</t>
  </si>
  <si>
    <t>236-3708704-В</t>
  </si>
  <si>
    <t>СУХАРЬ СТЯЖНОГО</t>
  </si>
  <si>
    <t>240-3708710</t>
  </si>
  <si>
    <t>240-3708718</t>
  </si>
  <si>
    <t>236-3708720</t>
  </si>
  <si>
    <t>240-3708720</t>
  </si>
  <si>
    <t>240-3708721</t>
  </si>
  <si>
    <t xml:space="preserve">           Срок действия цен - с 1 сентября  2011 года</t>
  </si>
  <si>
    <t>Кат. Номер</t>
  </si>
  <si>
    <t>Цена с НДС</t>
  </si>
  <si>
    <t>ГАЙКА М27Х2</t>
  </si>
  <si>
    <t>312101-П29</t>
  </si>
  <si>
    <t>240-1003264</t>
  </si>
  <si>
    <t>240-1003264-Б2</t>
  </si>
  <si>
    <t>236-1007244-А</t>
  </si>
  <si>
    <t>240-1011408-Б2</t>
  </si>
  <si>
    <t>238Б-1012078-Б2</t>
  </si>
  <si>
    <t>7511.1104306-20</t>
  </si>
  <si>
    <t>7511.1115012-20</t>
  </si>
  <si>
    <t>7601.1115024</t>
  </si>
  <si>
    <t>7511.1117010</t>
  </si>
  <si>
    <t>7511.1307216-01</t>
  </si>
  <si>
    <t>236НЕ-1308514-А2</t>
  </si>
  <si>
    <t>238-1601115-А2</t>
  </si>
  <si>
    <t>239.1700025-09</t>
  </si>
  <si>
    <t>239.1701150-01</t>
  </si>
  <si>
    <t>336.1701151-01</t>
  </si>
  <si>
    <t>2361.1701200-01</t>
  </si>
  <si>
    <t>СУХАРЬ ВИЛКИ</t>
  </si>
  <si>
    <t>336.1702035</t>
  </si>
  <si>
    <t>2391.1702114</t>
  </si>
  <si>
    <t>ШТУЦЕР КОРПУСА</t>
  </si>
  <si>
    <t>240Н-1017159-Б</t>
  </si>
  <si>
    <t>240Н-1017208-Г</t>
  </si>
  <si>
    <t>НАКОНЕЧНИК</t>
  </si>
  <si>
    <t>238Н-1017216</t>
  </si>
  <si>
    <t>240Н-1017218</t>
  </si>
  <si>
    <t>240Н-1017222-Б</t>
  </si>
  <si>
    <t>238Н-1017243</t>
  </si>
  <si>
    <t>240-1017286</t>
  </si>
  <si>
    <t>240-1017288</t>
  </si>
  <si>
    <t>ТАРЕЛКА КОРПУСА</t>
  </si>
  <si>
    <t>детали ЦПГ для двигателей:  «ЗМЗ»</t>
  </si>
  <si>
    <t>Моторокомплект ПОН</t>
  </si>
  <si>
    <t>514.1004018</t>
  </si>
  <si>
    <t xml:space="preserve">поршень*, п/палец, стоп/кольца, к-т п/колец </t>
  </si>
  <si>
    <t>ЗМЗ-514 и его модификации</t>
  </si>
  <si>
    <t>Моторокомплект п/колец</t>
  </si>
  <si>
    <t>514.1000100</t>
  </si>
  <si>
    <t>п/кольца</t>
  </si>
  <si>
    <t>Моторокомплект (на 4 цил.)</t>
  </si>
  <si>
    <t>53-1000110</t>
  </si>
  <si>
    <t>гильза, поршень, п/палец, стоп/кольца</t>
  </si>
  <si>
    <t xml:space="preserve">ЗМЗ-53, -511, -513, -672 </t>
  </si>
  <si>
    <t>Моторокомплект (на 4 цил.) Специалист</t>
  </si>
  <si>
    <t>гильза, поршень*, п/палец, стоп/кольца</t>
  </si>
  <si>
    <t>Моторокомплект (на 4 цил.) Грузовичок</t>
  </si>
  <si>
    <t>53-1000105-04</t>
  </si>
  <si>
    <t xml:space="preserve">гильза, поршень*, п/палец, стоп/кольца, к-т п/колец </t>
  </si>
  <si>
    <t>523.1000110</t>
  </si>
  <si>
    <t>ЗМЗ-5233.10, -5234.10</t>
  </si>
  <si>
    <t>Моторокомплект (на 4 цил.) ПОН</t>
  </si>
  <si>
    <t>523.1000105</t>
  </si>
  <si>
    <t>Моторокомплект</t>
  </si>
  <si>
    <t>24-1000110</t>
  </si>
  <si>
    <t>ЗМЗ-402, -4021, -4025,-4027, -403, 
-322</t>
  </si>
  <si>
    <t>Моторокомплект Специалист</t>
  </si>
  <si>
    <t>24-1000105-20</t>
  </si>
  <si>
    <t>406.1004014</t>
  </si>
  <si>
    <t>поршень*, п/палец, стоп/кольца</t>
  </si>
  <si>
    <t>ЗМЗ-406 и его модификации</t>
  </si>
  <si>
    <t>406.1004018</t>
  </si>
  <si>
    <t>406.1004014-АР</t>
  </si>
  <si>
    <t>406.1004018-АР</t>
  </si>
  <si>
    <t>402.1000100</t>
  </si>
  <si>
    <t>ЗМЗ-53, -511, -513, -672, -523, 
-402, -4021,   -4025,-4027, -403, 
-322 и их модификации; УМЗ-417, 
-451М</t>
  </si>
  <si>
    <t xml:space="preserve">402.1000100-АР </t>
  </si>
  <si>
    <t>Комплект (рем.) (на 4 цил.)</t>
  </si>
  <si>
    <t>53-1004018-АР</t>
  </si>
  <si>
    <t xml:space="preserve">поршень, п/палец, стоп/кольца, к-т п/колец </t>
  </si>
  <si>
    <t>21-1004020-14</t>
  </si>
  <si>
    <t>п/палец</t>
  </si>
  <si>
    <t>405.1004018</t>
  </si>
  <si>
    <t>ЗМЗ-405 и его модификации</t>
  </si>
  <si>
    <t>405.1004018-АР</t>
  </si>
  <si>
    <t>405.1000100</t>
  </si>
  <si>
    <t>405.1000100-АР</t>
  </si>
  <si>
    <t>детали ЦПГ для двигателей:  «УМЗ»</t>
  </si>
  <si>
    <t>ВК-21-1000110</t>
  </si>
  <si>
    <t>УМЗ-417, -451М</t>
  </si>
  <si>
    <t>ВК-21-1000105-А4</t>
  </si>
  <si>
    <t>6582.1303100</t>
  </si>
  <si>
    <t>840.1303100</t>
  </si>
  <si>
    <t>ТРУБА ПЕРЕДНЯЯ</t>
  </si>
  <si>
    <t>840.1303100-10</t>
  </si>
  <si>
    <t>850.1303100</t>
  </si>
  <si>
    <t>236-1303101-Г</t>
  </si>
  <si>
    <t>240-1303101-Г</t>
  </si>
  <si>
    <t>6562.1303101</t>
  </si>
  <si>
    <t>6582.1303101</t>
  </si>
  <si>
    <t>840.1303101</t>
  </si>
  <si>
    <t>840.1303101-10</t>
  </si>
  <si>
    <t>ТРУБА ВОДЯНАЯ ЛЕВ.</t>
  </si>
  <si>
    <t>850.1303101-10</t>
  </si>
  <si>
    <t>850.1303102</t>
  </si>
  <si>
    <t>240-1303104-В</t>
  </si>
  <si>
    <t>1.2-55 х 80</t>
  </si>
  <si>
    <t>2.2-55 х 80</t>
  </si>
  <si>
    <t>2,2-58 х 84</t>
  </si>
  <si>
    <t>309825-П</t>
  </si>
  <si>
    <t>Манжета левого вращения втор.вала КПП ЗиЛ</t>
  </si>
  <si>
    <t xml:space="preserve">    1.2-60 х 82</t>
  </si>
  <si>
    <t>375-4224015</t>
  </si>
  <si>
    <t>Манжета подкачки УРАЛ</t>
  </si>
  <si>
    <t xml:space="preserve">    2.2-60 х 82</t>
  </si>
  <si>
    <t>375-4224017</t>
  </si>
  <si>
    <t>1,2-60 х 85</t>
  </si>
  <si>
    <t>1.2-65 х 90</t>
  </si>
  <si>
    <t>2.2-65 х 90</t>
  </si>
  <si>
    <t>5434-2304130</t>
  </si>
  <si>
    <t>Манжета корпуса ступицы переднего моста</t>
  </si>
  <si>
    <t>1.2-75 х 100</t>
  </si>
  <si>
    <t>500-2402052</t>
  </si>
  <si>
    <t>216527-П29</t>
  </si>
  <si>
    <t>ШПИЛЬКА М10Х1,5</t>
  </si>
  <si>
    <t>216564-П29</t>
  </si>
  <si>
    <t>ШПИЛЬКА М14СП</t>
  </si>
  <si>
    <t>216626-П29</t>
  </si>
  <si>
    <t>ВИНТ М6Х1Х42</t>
  </si>
  <si>
    <t>220116-П2</t>
  </si>
  <si>
    <t>221607-П29</t>
  </si>
  <si>
    <t>ВИНТ М10Х1,5Х20</t>
  </si>
  <si>
    <t>221720-П</t>
  </si>
  <si>
    <t>ВИНТ М10</t>
  </si>
  <si>
    <t>221720-П2</t>
  </si>
  <si>
    <t>ВИНТ М6-6ДХ22</t>
  </si>
  <si>
    <t>222528-П29</t>
  </si>
  <si>
    <t>ГАЙКА М6</t>
  </si>
  <si>
    <t>250508-П5</t>
  </si>
  <si>
    <t>ГАЙКА М10</t>
  </si>
  <si>
    <t>250512-П29</t>
  </si>
  <si>
    <t>ГАЙКА М24Х2</t>
  </si>
  <si>
    <t>210-3104038-А</t>
  </si>
  <si>
    <t>Манжета ступицы заднего колеса</t>
  </si>
  <si>
    <t>1.2-120 х 150</t>
  </si>
  <si>
    <t>5336-3104038</t>
  </si>
  <si>
    <t>Манжета ступицы заднего колеса МАЗ-5336</t>
  </si>
  <si>
    <t>2.2-120 х 150</t>
  </si>
  <si>
    <t>2.2-125 х 155</t>
  </si>
  <si>
    <t>1.2-130 х 155</t>
  </si>
  <si>
    <t>500А-3104038</t>
  </si>
  <si>
    <t>1.2-130 х 160</t>
  </si>
  <si>
    <t>2.2-130 х 160</t>
  </si>
  <si>
    <t>500-3104038</t>
  </si>
  <si>
    <t>Манжета ступицы заднего колеса МАЗ-500</t>
  </si>
  <si>
    <t>1.2-137 х 160</t>
  </si>
  <si>
    <t>375-3104038</t>
  </si>
  <si>
    <t>Манжета ступицы УрАЛ</t>
  </si>
  <si>
    <t>2,2-140 х 170</t>
  </si>
  <si>
    <t>1.2-144 х 175</t>
  </si>
  <si>
    <t>537-3103037</t>
  </si>
  <si>
    <t>Манжета балансира тележки тягача</t>
  </si>
  <si>
    <t>ГАЙКА 2Н14</t>
  </si>
  <si>
    <t>314740-П29</t>
  </si>
  <si>
    <t>258254-П29С</t>
  </si>
  <si>
    <t>ШПЛИНТ- ПРОВОЛОКА</t>
  </si>
  <si>
    <t>258256-П29С</t>
  </si>
  <si>
    <t>ШТИФТ</t>
  </si>
  <si>
    <t>258666-П29</t>
  </si>
  <si>
    <t>ЗАГЛУШКА 26.05</t>
  </si>
  <si>
    <t>260310-П29</t>
  </si>
  <si>
    <t>260315-П</t>
  </si>
  <si>
    <t>ЗАГЛУШКА 40.06</t>
  </si>
  <si>
    <t>260316-П2</t>
  </si>
  <si>
    <t>ПРОБКА К 3/4</t>
  </si>
  <si>
    <t>262520-П2</t>
  </si>
  <si>
    <t>ХОМУТИК 30</t>
  </si>
  <si>
    <t>288007-П29С</t>
  </si>
  <si>
    <t>ХОМУТИК 38</t>
  </si>
  <si>
    <t>288010-П29</t>
  </si>
  <si>
    <t>288010-П29С</t>
  </si>
  <si>
    <t>ХОМУТИК</t>
  </si>
  <si>
    <t>288017-П29</t>
  </si>
  <si>
    <t>ХОМУТИК 60</t>
  </si>
  <si>
    <t>315455-П29</t>
  </si>
  <si>
    <t>315466-П29</t>
  </si>
  <si>
    <t>315484-П29</t>
  </si>
  <si>
    <t>КЛЯММЕР 14</t>
  </si>
  <si>
    <t>315485-П29</t>
  </si>
  <si>
    <t>315491-П29</t>
  </si>
  <si>
    <t>315492-П29</t>
  </si>
  <si>
    <t>315493-П29</t>
  </si>
  <si>
    <t>ПРОБКА М14Х1,5</t>
  </si>
  <si>
    <t>316103-П2</t>
  </si>
  <si>
    <t>ПРОБКА М12</t>
  </si>
  <si>
    <t>316104-П29</t>
  </si>
  <si>
    <t>ПРОБКА М12Х1,25</t>
  </si>
  <si>
    <t>316111-П29</t>
  </si>
  <si>
    <t>ПРОБКА К 1/4</t>
  </si>
  <si>
    <t>316121-П29</t>
  </si>
  <si>
    <t>ПРОБКА</t>
  </si>
  <si>
    <t>316133-П29</t>
  </si>
  <si>
    <t>ПРОБКА К 3/8</t>
  </si>
  <si>
    <t>316135-П2</t>
  </si>
  <si>
    <t>ПРОБКА К 1/2</t>
  </si>
  <si>
    <t>316139-П2</t>
  </si>
  <si>
    <t>Манжета упл.(воротники)для гидрав. устройств</t>
  </si>
  <si>
    <t>80 х 100</t>
  </si>
  <si>
    <t>215 х 242</t>
  </si>
  <si>
    <t>255Б-2304124</t>
  </si>
  <si>
    <t>Манжета упл. переднего моста КРАЗ</t>
  </si>
  <si>
    <t>Прокладки к а/м КРАЗ, МАЗ</t>
  </si>
  <si>
    <t>500-1203000</t>
  </si>
  <si>
    <t>Пр-ка глушителя</t>
  </si>
  <si>
    <t>500-1203002</t>
  </si>
  <si>
    <t>5336-2402034</t>
  </si>
  <si>
    <t>Пр-ка редуктора</t>
  </si>
  <si>
    <t>5336-2402053</t>
  </si>
  <si>
    <t>Пр-ка крышки фланца заднего моста</t>
  </si>
  <si>
    <t>5336-2405078</t>
  </si>
  <si>
    <t>5336-3501077</t>
  </si>
  <si>
    <t>Пр-ка тормозного механизма (бездиск.колесо)</t>
  </si>
  <si>
    <t>54326-2405078</t>
  </si>
  <si>
    <t>54326-3502077</t>
  </si>
  <si>
    <t xml:space="preserve">     840.1011054</t>
  </si>
  <si>
    <t xml:space="preserve">  240Н-1011092</t>
  </si>
  <si>
    <t>Клапан перепускной</t>
  </si>
  <si>
    <t xml:space="preserve">  240Б-1011100</t>
  </si>
  <si>
    <t xml:space="preserve">     240-1011110</t>
  </si>
  <si>
    <t xml:space="preserve">     236-1011208-В</t>
  </si>
  <si>
    <t xml:space="preserve">Ось </t>
  </si>
  <si>
    <t xml:space="preserve">     240-1011230-А</t>
  </si>
  <si>
    <t>Шестерня привода</t>
  </si>
  <si>
    <t xml:space="preserve">     840.1011230</t>
  </si>
  <si>
    <t xml:space="preserve">     841.1011240</t>
  </si>
  <si>
    <t xml:space="preserve">Шестерня привода </t>
  </si>
  <si>
    <t xml:space="preserve">  240Н-1011268-Б</t>
  </si>
  <si>
    <t xml:space="preserve">Клапан  </t>
  </si>
  <si>
    <t xml:space="preserve">     842.1011293</t>
  </si>
  <si>
    <t xml:space="preserve">Фланец </t>
  </si>
  <si>
    <t xml:space="preserve">     840.1011296-10</t>
  </si>
  <si>
    <t xml:space="preserve">     236-1011363-Б2</t>
  </si>
  <si>
    <t xml:space="preserve">Клапан </t>
  </si>
  <si>
    <t xml:space="preserve">     841.1012010</t>
  </si>
  <si>
    <t>Фильтр масляный</t>
  </si>
  <si>
    <t xml:space="preserve">     842.1013600-11</t>
  </si>
  <si>
    <t>Радиатор масляный</t>
  </si>
  <si>
    <t xml:space="preserve">   8424.1013620</t>
  </si>
  <si>
    <t>Корпус радиатора</t>
  </si>
  <si>
    <t xml:space="preserve">     840.1013630</t>
  </si>
  <si>
    <t xml:space="preserve">     841.1013650-001</t>
  </si>
  <si>
    <t xml:space="preserve">   8424.1013694</t>
  </si>
  <si>
    <t xml:space="preserve">Крышка  </t>
  </si>
  <si>
    <t xml:space="preserve">     842.1013700</t>
  </si>
  <si>
    <t>Сетка ВМР</t>
  </si>
  <si>
    <t xml:space="preserve">     842.1013708</t>
  </si>
  <si>
    <t>Крышка</t>
  </si>
  <si>
    <t xml:space="preserve">     842.1014149</t>
  </si>
  <si>
    <t>Труба</t>
  </si>
  <si>
    <t xml:space="preserve">   8421.1014149</t>
  </si>
  <si>
    <t xml:space="preserve">     840.1028010</t>
  </si>
  <si>
    <t>Центрифуга</t>
  </si>
  <si>
    <t xml:space="preserve">     840.1028020</t>
  </si>
  <si>
    <t>Корпус</t>
  </si>
  <si>
    <t xml:space="preserve">     840.1028035</t>
  </si>
  <si>
    <t xml:space="preserve">Корпус ротора </t>
  </si>
  <si>
    <t xml:space="preserve">     840.1028064</t>
  </si>
  <si>
    <t xml:space="preserve">     840.1028078</t>
  </si>
  <si>
    <t xml:space="preserve">     240-1029005</t>
  </si>
  <si>
    <t xml:space="preserve">Вал привода </t>
  </si>
  <si>
    <t>КамАЗ -740.14-300, -740.11-240,
-740.13-260, -740.30-260 (Е-II), 
-740.50-360, -740.51-320, -740.52
-260, -740.53-260, -740.54-300</t>
  </si>
  <si>
    <t>740.51-1000101</t>
  </si>
  <si>
    <t>КамАЗ -740.50-360, -740.51-320, 
-740.52-260, -740.53-260, -740.54-300</t>
  </si>
  <si>
    <t>740.51-1000128</t>
  </si>
  <si>
    <t>740.60-1000128</t>
  </si>
  <si>
    <t>КамАЗ -740.60 (Евро-3) и его модификации</t>
  </si>
  <si>
    <t>детали ЦПГ для двигателей:  «СМД»</t>
  </si>
  <si>
    <t>Комплект СМД Специалист</t>
  </si>
  <si>
    <t>20-01с15</t>
  </si>
  <si>
    <t>СМД-14НГ, -14НБ, -15Н, -17КН, -19, 
-20</t>
  </si>
  <si>
    <t>20-03с8</t>
  </si>
  <si>
    <t>22-01с15</t>
  </si>
  <si>
    <t xml:space="preserve">СМД-17Н,-18Н,-18НП, -21,-22,-22А </t>
  </si>
  <si>
    <t>22-03с8</t>
  </si>
  <si>
    <t>Комплект п/к</t>
  </si>
  <si>
    <t>20-03с6-11</t>
  </si>
  <si>
    <t>СМД-14,-15,-17,-18,-19,-20,-21,-22</t>
  </si>
  <si>
    <t>Комплект СМД</t>
  </si>
  <si>
    <t>60-01с15</t>
  </si>
  <si>
    <t>гильза, поршень</t>
  </si>
  <si>
    <t>СМД -60,-61,-62,-63,-64;                                                                                                                                                                                                         СМД -66,-67,-72,-73</t>
  </si>
  <si>
    <t>детали ЦПГ для двигателей:  «ЯМЗ»</t>
  </si>
  <si>
    <t>гильза, поршень, упл. кольца</t>
  </si>
  <si>
    <t>ЯМЗ -236М2,-236Г,-236А,-236ЕК,
-236ДК,-236Д,-238М2,-238АМ2,
-238ВМ,-238ГМ2,-238ИМ2,-238КМ2,
-238АК</t>
  </si>
  <si>
    <t>гильза, поршень*, упл. кольца</t>
  </si>
  <si>
    <t>236-1004006</t>
  </si>
  <si>
    <t>гильза**, поршень*, п/палец, упор. и упл. кольца, к-т п/колец</t>
  </si>
  <si>
    <t>236-1004006-Б</t>
  </si>
  <si>
    <t>ЯМЗ -236М2,-236Г,-236А,-236ЕК,
-236ДК,-236Д,-238М2,-238АМ2,
-238ВМ,-238ГМ2,-238ИМ2,-238КМ2,
-238АК унифицированный блок</t>
  </si>
  <si>
    <t>ЯМЗ -236Н,-236НЕ,-236БЕ,-236Б,
-238Б,-238БВ,-238БЕ,-238БЛ,
-238БК,-238Д,-238ДЕ,-238ДК,
-238НД3(4,5),-238Л,-238Н</t>
  </si>
  <si>
    <t>гильза, поршень**, упл. кольца</t>
  </si>
  <si>
    <t xml:space="preserve">238НБ-1004006 </t>
  </si>
  <si>
    <t>гильза**, поршень* с нир/вст, упл. кольца</t>
  </si>
  <si>
    <t>238Б-1004006</t>
  </si>
  <si>
    <t>гильза**, поршень* с нир/вст, п/палец, упор. и упл. кольца, к-т п/колец</t>
  </si>
  <si>
    <t>238Б-1004006-Б</t>
  </si>
  <si>
    <t>ЯМЗ -236Н,-236НЕ,-236БЕ,-236Б,
-238Б,-238БВ,-238БЕ,-238БЛ,-238БК,
-238Д,-238ДЕ,-238ДК,-238НД3(4,5),
-238Л,-238Н унифицированный блок</t>
  </si>
  <si>
    <t>238-1005115-Н4</t>
  </si>
  <si>
    <t>238НБ-1005115-Д</t>
  </si>
  <si>
    <t>240-1005115-Б</t>
  </si>
  <si>
    <t>240-1005115-В</t>
  </si>
  <si>
    <t>840.1005115-11</t>
  </si>
  <si>
    <t>8502.1005115</t>
  </si>
  <si>
    <t>236Д-1005121</t>
  </si>
  <si>
    <t>840.1005122</t>
  </si>
  <si>
    <t>ОБОД</t>
  </si>
  <si>
    <t>840.1005125-10</t>
  </si>
  <si>
    <t>236Д-1005127</t>
  </si>
  <si>
    <t>7511.1005127</t>
  </si>
  <si>
    <t>236-1005128-А</t>
  </si>
  <si>
    <t>840.1005128</t>
  </si>
  <si>
    <t>236-1005129-Б</t>
  </si>
  <si>
    <t>7511.1005132</t>
  </si>
  <si>
    <t>ПЛАСТИНА БОЛТОВ</t>
  </si>
  <si>
    <t>7511.1005137</t>
  </si>
  <si>
    <t>7511.1005137-10</t>
  </si>
  <si>
    <t>236-1005140-В</t>
  </si>
  <si>
    <t>236-1005143-В</t>
  </si>
  <si>
    <t>236-1005152-Г</t>
  </si>
  <si>
    <t>183.1601090-03</t>
  </si>
  <si>
    <t>183.1601090-05</t>
  </si>
  <si>
    <t>184.1601090-03</t>
  </si>
  <si>
    <t>184.1601090-05</t>
  </si>
  <si>
    <t>240-1003210-А3</t>
  </si>
  <si>
    <t>240-1003210-А5</t>
  </si>
  <si>
    <t>236Д-1003212</t>
  </si>
  <si>
    <t>238Д-1003212</t>
  </si>
  <si>
    <t>7511.1005183</t>
  </si>
  <si>
    <t>236Д-1005192</t>
  </si>
  <si>
    <t>240-1005373-А</t>
  </si>
  <si>
    <t>ПАЛЕЦ</t>
  </si>
  <si>
    <t>238АК-1005512</t>
  </si>
  <si>
    <t>840.1005526</t>
  </si>
  <si>
    <t>240-1005532</t>
  </si>
  <si>
    <t>240-1005533</t>
  </si>
  <si>
    <t>240-1005534</t>
  </si>
  <si>
    <t>240-1005535</t>
  </si>
  <si>
    <t>240-1005536</t>
  </si>
  <si>
    <t>236-1003245-А2</t>
  </si>
  <si>
    <t>238-1003245-А2</t>
  </si>
  <si>
    <t>236-1003246</t>
  </si>
  <si>
    <t>238-1003246</t>
  </si>
  <si>
    <t>6582.1003246</t>
  </si>
  <si>
    <t>238-1003256-В3</t>
  </si>
  <si>
    <t>КРЫШКА ГОЛОВКИ ЦИЛИНД.</t>
  </si>
  <si>
    <t>6562.1003256</t>
  </si>
  <si>
    <t>236-1003258</t>
  </si>
  <si>
    <t>240-1005612</t>
  </si>
  <si>
    <t>СТУПИЦА МАХОВИКА</t>
  </si>
  <si>
    <t>240-1005648</t>
  </si>
  <si>
    <t>240-1005657</t>
  </si>
  <si>
    <t>240-1005658</t>
  </si>
  <si>
    <t>240-1005661</t>
  </si>
  <si>
    <t>240Т-1005661</t>
  </si>
  <si>
    <t>240-1005663</t>
  </si>
  <si>
    <t>240Т-1005663</t>
  </si>
  <si>
    <t>240-1005674</t>
  </si>
  <si>
    <t>250586-П29</t>
  </si>
  <si>
    <t>250635-П29</t>
  </si>
  <si>
    <t>ГАЙКА М22Х1,5</t>
  </si>
  <si>
    <t>250659-П29</t>
  </si>
  <si>
    <t>250661-П2</t>
  </si>
  <si>
    <t>ШАЙБА 6.01.016</t>
  </si>
  <si>
    <t>252004-П29</t>
  </si>
  <si>
    <t>252016-П29</t>
  </si>
  <si>
    <t>ШАЙБА 8.01.06</t>
  </si>
  <si>
    <t>252038-П2</t>
  </si>
  <si>
    <t>ШАЙБА 8</t>
  </si>
  <si>
    <t>252038-П29</t>
  </si>
  <si>
    <t>ЗАКЛЕПКА</t>
  </si>
  <si>
    <t>252595-П</t>
  </si>
  <si>
    <t>ЗАКЛЕПКА 10Х22</t>
  </si>
  <si>
    <t>257257-П2</t>
  </si>
  <si>
    <t>ШПЛИНТ</t>
  </si>
  <si>
    <t>258003-П29</t>
  </si>
  <si>
    <t>258013-П29</t>
  </si>
  <si>
    <t>258072-П29</t>
  </si>
  <si>
    <t>ШПЛИНТ-ПРОВОЛОКА</t>
  </si>
  <si>
    <t>258250-П29С</t>
  </si>
  <si>
    <t>258252-П29С</t>
  </si>
  <si>
    <t>258253-П29С</t>
  </si>
  <si>
    <t>240-1009050-Б</t>
  </si>
  <si>
    <t>840.1009050</t>
  </si>
  <si>
    <t>845.1009050</t>
  </si>
  <si>
    <t>850.1009050</t>
  </si>
  <si>
    <t>236-1009051</t>
  </si>
  <si>
    <t>240-1009051-Б</t>
  </si>
  <si>
    <t>840.1009051</t>
  </si>
  <si>
    <t>236-1009052-Б</t>
  </si>
  <si>
    <t>СТЕРЖЕНЬ</t>
  </si>
  <si>
    <t>840.1009053</t>
  </si>
  <si>
    <t>РУКОЯТКА</t>
  </si>
  <si>
    <t>240-1009054</t>
  </si>
  <si>
    <t>236-1009055-Б</t>
  </si>
  <si>
    <t>ФРТД для а/м МАЗ, КрАЗ (на заказ)</t>
  </si>
  <si>
    <t>201-1005169</t>
  </si>
  <si>
    <t>236-1005169</t>
  </si>
  <si>
    <t>840.1005169</t>
  </si>
  <si>
    <t>236-1005178-А</t>
  </si>
  <si>
    <t>236-1005180-А</t>
  </si>
  <si>
    <t>236-1005181</t>
  </si>
  <si>
    <t>ПОЛУКОЛЬЦО</t>
  </si>
  <si>
    <t>238-1104422-В</t>
  </si>
  <si>
    <t>238-1104422-Д</t>
  </si>
  <si>
    <t>238-1104422-Е</t>
  </si>
  <si>
    <t>238БМ-1104422-А</t>
  </si>
  <si>
    <t>240-1104422-А</t>
  </si>
  <si>
    <t>6561.1104422-10</t>
  </si>
  <si>
    <t>6561.1104422-20</t>
  </si>
  <si>
    <t>6581.1104422-10</t>
  </si>
  <si>
    <t>6581.1104422-20</t>
  </si>
  <si>
    <t>840.1104422-01</t>
  </si>
  <si>
    <t>850.1104422</t>
  </si>
  <si>
    <t>850.1005536</t>
  </si>
  <si>
    <t>240-1005537</t>
  </si>
  <si>
    <t>240-1005580-В</t>
  </si>
  <si>
    <t>240-1005583-Б</t>
  </si>
  <si>
    <t>240-1005584-В</t>
  </si>
  <si>
    <t>240-1005585</t>
  </si>
  <si>
    <t>240-1005589-Б</t>
  </si>
  <si>
    <t>240-1005592</t>
  </si>
  <si>
    <t>240-1005596-Б</t>
  </si>
  <si>
    <t>240-1005600</t>
  </si>
  <si>
    <t>240-1005610</t>
  </si>
  <si>
    <t>240-1005611</t>
  </si>
  <si>
    <t>240-1104426</t>
  </si>
  <si>
    <t>240Н-1104426</t>
  </si>
  <si>
    <t>6561.1104426</t>
  </si>
  <si>
    <t>6561.1104426-20</t>
  </si>
  <si>
    <t>6581.1104426</t>
  </si>
  <si>
    <t>6581.1104426-20</t>
  </si>
  <si>
    <t>840.1104426-01</t>
  </si>
  <si>
    <t>850.1104426-01</t>
  </si>
  <si>
    <t>240-1005676</t>
  </si>
  <si>
    <t>840.1005676</t>
  </si>
  <si>
    <t>240-1005678</t>
  </si>
  <si>
    <t>УПОР МЕХАНИЗМА</t>
  </si>
  <si>
    <t>240-1005683</t>
  </si>
  <si>
    <t>840.1006015</t>
  </si>
  <si>
    <t>236-1006026-АР</t>
  </si>
  <si>
    <t>236-1006026-А-Р1</t>
  </si>
  <si>
    <t>236-1009050-Б</t>
  </si>
  <si>
    <t>236-1307035-А4</t>
  </si>
  <si>
    <t>ОБОЙМА МАНЖЕТЫ</t>
  </si>
  <si>
    <t>240-1307036</t>
  </si>
  <si>
    <t>ОБОЙМА МАЛАЯ</t>
  </si>
  <si>
    <t>201-1307037</t>
  </si>
  <si>
    <t>КОРПУС ТОРЦЕВОЙ УПЛ.</t>
  </si>
  <si>
    <t>840.1307040-02</t>
  </si>
  <si>
    <t>840.1307045</t>
  </si>
  <si>
    <t>ЛЕНТА УКАЗАТЕЛЯ</t>
  </si>
  <si>
    <t>240-1009057</t>
  </si>
  <si>
    <t>240-1009058</t>
  </si>
  <si>
    <t>236-1009059-Г</t>
  </si>
  <si>
    <t>ТРУБА УКАЗАТЕЛЯ</t>
  </si>
  <si>
    <t>240-1009059</t>
  </si>
  <si>
    <t>ТРУБКА УКАЗАТЕЛЯ</t>
  </si>
  <si>
    <t>840.1009059</t>
  </si>
  <si>
    <t>845.1009059</t>
  </si>
  <si>
    <t>850.1009059</t>
  </si>
  <si>
    <t>236-1009060-В</t>
  </si>
  <si>
    <t>Болт крепления маховика</t>
  </si>
  <si>
    <t xml:space="preserve">236-1005178-А </t>
  </si>
  <si>
    <t>238Н-1721065</t>
  </si>
  <si>
    <t>310067-П2</t>
  </si>
  <si>
    <t>310096-П</t>
  </si>
  <si>
    <t>310122-П</t>
  </si>
  <si>
    <t>310236-П29</t>
  </si>
  <si>
    <t>310239-П29</t>
  </si>
  <si>
    <t>7511-1005127</t>
  </si>
  <si>
    <t>7511-1104433</t>
  </si>
  <si>
    <t>Гайка крепления стакана</t>
  </si>
  <si>
    <t>250512-П5</t>
  </si>
  <si>
    <t>Гайка</t>
  </si>
  <si>
    <t>250615-П2</t>
  </si>
  <si>
    <t>311516-П15</t>
  </si>
  <si>
    <t>Шпилька головки цилиндров</t>
  </si>
  <si>
    <t>7511-1003016-20</t>
  </si>
  <si>
    <t>Шпилька</t>
  </si>
  <si>
    <t>310420-П2</t>
  </si>
  <si>
    <t>310443-П</t>
  </si>
  <si>
    <t>Ниппель</t>
  </si>
  <si>
    <t>Шпонка</t>
  </si>
  <si>
    <t>314004-П</t>
  </si>
  <si>
    <t>314008-П2</t>
  </si>
  <si>
    <t>ФРТД</t>
  </si>
  <si>
    <t>240Н-1002310</t>
  </si>
  <si>
    <t>658.1002310-20</t>
  </si>
  <si>
    <t>840.1002310-50</t>
  </si>
  <si>
    <t>840.1002310-60</t>
  </si>
  <si>
    <t>840.1002310-61</t>
  </si>
  <si>
    <t>8502.1002310</t>
  </si>
  <si>
    <t>236-1002311-Б3</t>
  </si>
  <si>
    <t>236ДК-1002311-А2</t>
  </si>
  <si>
    <t>238-1002311-Б3</t>
  </si>
  <si>
    <t>238-1002311-В3</t>
  </si>
  <si>
    <t>238АК-1002311-А2</t>
  </si>
  <si>
    <t>658.1002311-20</t>
  </si>
  <si>
    <t>7511.1002311-02</t>
  </si>
  <si>
    <t>236-1002315</t>
  </si>
  <si>
    <t>240-1002317</t>
  </si>
  <si>
    <t>236-1002318</t>
  </si>
  <si>
    <t>238-1002318</t>
  </si>
  <si>
    <t>240-1002318</t>
  </si>
  <si>
    <t>238-1002320</t>
  </si>
  <si>
    <t>УКАЗАТЕЛЬ</t>
  </si>
  <si>
    <t>236-1002333</t>
  </si>
  <si>
    <t>240-1002333</t>
  </si>
  <si>
    <t>РЫМ</t>
  </si>
  <si>
    <t>840.1002350</t>
  </si>
  <si>
    <t>238Н-1002402</t>
  </si>
  <si>
    <t>238Н-1002402-Б</t>
  </si>
  <si>
    <t>ЗАГЛУШКА ПЛОСКАЯ</t>
  </si>
  <si>
    <t>240-1002402</t>
  </si>
  <si>
    <t>236-1002404</t>
  </si>
  <si>
    <t>840.1002404</t>
  </si>
  <si>
    <t>840.1002432</t>
  </si>
  <si>
    <t>845.1002432</t>
  </si>
  <si>
    <t>850.1002448</t>
  </si>
  <si>
    <t>240-1002503-Б2</t>
  </si>
  <si>
    <t>8401.1002566</t>
  </si>
  <si>
    <t>236-1003013-Ж4</t>
  </si>
  <si>
    <t>236Д-1003013-А</t>
  </si>
  <si>
    <t>238Д-1003013-А</t>
  </si>
  <si>
    <t>240-1003016-Г</t>
  </si>
  <si>
    <t>845.1003016</t>
  </si>
  <si>
    <t>240-1003017</t>
  </si>
  <si>
    <t>ШПИЛЬКА М16</t>
  </si>
  <si>
    <t>240-1003017-В</t>
  </si>
  <si>
    <t>240-1003019</t>
  </si>
  <si>
    <t>240-1003031</t>
  </si>
  <si>
    <t>СЕДЛО КЛАПАНА</t>
  </si>
  <si>
    <t>236-1003108-Б</t>
  </si>
  <si>
    <t>7511.1003108</t>
  </si>
  <si>
    <t>236-1003110-В4</t>
  </si>
  <si>
    <t>7511.1003110</t>
  </si>
  <si>
    <t>236-1003112-Г</t>
  </si>
  <si>
    <t>288019-П29С</t>
  </si>
  <si>
    <t>ХОМУТИК 70</t>
  </si>
  <si>
    <t>288023-П29С</t>
  </si>
  <si>
    <t>ХОМУТИК 85</t>
  </si>
  <si>
    <t>288026-П29С</t>
  </si>
  <si>
    <t>БОЛТ М10</t>
  </si>
  <si>
    <t>310013-П29</t>
  </si>
  <si>
    <t>БОЛТ М8-6ДХ52</t>
  </si>
  <si>
    <t>310034-П29</t>
  </si>
  <si>
    <t>БОЛТ М24Х2Х50</t>
  </si>
  <si>
    <t>310040-П29</t>
  </si>
  <si>
    <t>БОЛТ М6Х28</t>
  </si>
  <si>
    <t>310043-П29</t>
  </si>
  <si>
    <t>БОЛТ М12Х50</t>
  </si>
  <si>
    <t>310044-П29</t>
  </si>
  <si>
    <t>310046-П29</t>
  </si>
  <si>
    <t>БОЛТ М10Х6ДХ120</t>
  </si>
  <si>
    <t>310086-П29</t>
  </si>
  <si>
    <t>310095-П29</t>
  </si>
  <si>
    <t>БОЛТ М12Х1,5</t>
  </si>
  <si>
    <t>310098-П29</t>
  </si>
  <si>
    <t>БОЛТ М10-6ДХ35</t>
  </si>
  <si>
    <t>310103-П29</t>
  </si>
  <si>
    <t>310110-П2</t>
  </si>
  <si>
    <t>БОЛТ М10-6DХ16</t>
  </si>
  <si>
    <t>310111-П29</t>
  </si>
  <si>
    <t>БОЛТ М10Х1,5</t>
  </si>
  <si>
    <t>7601.1013732-01</t>
  </si>
  <si>
    <t>238Б-1013740</t>
  </si>
  <si>
    <t>ТАБЛИЧКА</t>
  </si>
  <si>
    <t>840.1013900-10</t>
  </si>
  <si>
    <t>САПУН</t>
  </si>
  <si>
    <t>240-1014094</t>
  </si>
  <si>
    <t>7511.1014094</t>
  </si>
  <si>
    <t>236-1014104</t>
  </si>
  <si>
    <t>240-1014104-Б</t>
  </si>
  <si>
    <t>658.1014142</t>
  </si>
  <si>
    <t>6582.1014142-10</t>
  </si>
  <si>
    <t>840.1014142</t>
  </si>
  <si>
    <t>6582.1014145</t>
  </si>
  <si>
    <t>840.1014145</t>
  </si>
  <si>
    <t>ПАТРУБОК САПУНА</t>
  </si>
  <si>
    <t>240-1014146</t>
  </si>
  <si>
    <t>201-1117016-Б2</t>
  </si>
  <si>
    <t>658.1117016</t>
  </si>
  <si>
    <t>240-1117028-А</t>
  </si>
  <si>
    <t>ПРУЖИНА ФИЛЬТРА</t>
  </si>
  <si>
    <t>204А-1117029</t>
  </si>
  <si>
    <t>201-1117120</t>
  </si>
  <si>
    <t>201-1117122-Б</t>
  </si>
  <si>
    <t>ПРОБКА КРЫШКИ</t>
  </si>
  <si>
    <t>201-1117124</t>
  </si>
  <si>
    <t>КЛАПАН-ЖИКЛЕР</t>
  </si>
  <si>
    <t>240Н-1117147-А</t>
  </si>
  <si>
    <t>840.1117152</t>
  </si>
  <si>
    <t>850.1117152</t>
  </si>
  <si>
    <t>850.1117182</t>
  </si>
  <si>
    <t>850.1117183</t>
  </si>
  <si>
    <t>ТРУБКА СОЕДИНИТ.</t>
  </si>
  <si>
    <t>850.1117205</t>
  </si>
  <si>
    <t>850.1117209</t>
  </si>
  <si>
    <t>ТРУБКА СЛИВА</t>
  </si>
  <si>
    <t>850.1117240</t>
  </si>
  <si>
    <t>238Ф-1118158</t>
  </si>
  <si>
    <t>238БК-1118158</t>
  </si>
  <si>
    <t>8401.1118206-20</t>
  </si>
  <si>
    <t>8501.1118206</t>
  </si>
  <si>
    <t xml:space="preserve">Пр-ка системы охлаждения </t>
  </si>
  <si>
    <t>840.1002437</t>
  </si>
  <si>
    <t xml:space="preserve">Пр-ка тройника блока цилиндров </t>
  </si>
  <si>
    <t>840.1002312-20</t>
  </si>
  <si>
    <t>840.1003213-02</t>
  </si>
  <si>
    <t>Пр-ка головки цилиндра (резина)</t>
  </si>
  <si>
    <t>840.1003270</t>
  </si>
  <si>
    <t>840.1003514</t>
  </si>
  <si>
    <t>840.1009072</t>
  </si>
  <si>
    <t>840.1009143</t>
  </si>
  <si>
    <t xml:space="preserve">Пр-ка маслоналивного патрубка </t>
  </si>
  <si>
    <t>840.1012052-10</t>
  </si>
  <si>
    <t xml:space="preserve">Пр-ка элемента </t>
  </si>
  <si>
    <t>840.1012052-30</t>
  </si>
  <si>
    <t>840.1012083-10</t>
  </si>
  <si>
    <t>840.1012083-20</t>
  </si>
  <si>
    <t>840.1011296-10</t>
  </si>
  <si>
    <t>840.1011358</t>
  </si>
  <si>
    <t>840.1011366</t>
  </si>
  <si>
    <t xml:space="preserve">Пр-ка корпуса клапана масляного насоса </t>
  </si>
  <si>
    <t>840.1011430</t>
  </si>
  <si>
    <t>840.1011544</t>
  </si>
  <si>
    <t>840.1014128</t>
  </si>
  <si>
    <t xml:space="preserve">Пр-ка сапуна вентиляции картера </t>
  </si>
  <si>
    <t>840.1028025</t>
  </si>
  <si>
    <t xml:space="preserve">Пр-ка ФЦОМ </t>
  </si>
  <si>
    <t>840.1029178-10</t>
  </si>
  <si>
    <t xml:space="preserve">Пр-ка корпуса привода агрегатов </t>
  </si>
  <si>
    <t>840.1115026</t>
  </si>
  <si>
    <t>840.1117114</t>
  </si>
  <si>
    <t>840.1117186</t>
  </si>
  <si>
    <t>Пр-ка колпака ФТОТ (паронит ПМБ)</t>
  </si>
  <si>
    <t>840.1303024</t>
  </si>
  <si>
    <t>840.1303164</t>
  </si>
  <si>
    <t>840.1303214</t>
  </si>
  <si>
    <t>840.1303268</t>
  </si>
  <si>
    <t>840.1303324</t>
  </si>
  <si>
    <t>840.3509403-10</t>
  </si>
  <si>
    <t xml:space="preserve">Пр-ка </t>
  </si>
  <si>
    <t>Пр-ка трубы сильфона</t>
  </si>
  <si>
    <t>8401.1115314</t>
  </si>
  <si>
    <t>8401-1115334</t>
  </si>
  <si>
    <t>8401.1118247</t>
  </si>
  <si>
    <t>8401.1170276</t>
  </si>
  <si>
    <t xml:space="preserve">Пр-ка крышки охладетеля </t>
  </si>
  <si>
    <t>8401.1170298</t>
  </si>
  <si>
    <t xml:space="preserve">Пр-ка бачка верхняя </t>
  </si>
  <si>
    <t>8401.1170299</t>
  </si>
  <si>
    <t xml:space="preserve">Пр-ка бачка нижняя </t>
  </si>
  <si>
    <t>8401.1303312</t>
  </si>
  <si>
    <t>8401.3509436</t>
  </si>
  <si>
    <t>841.1002265</t>
  </si>
  <si>
    <t>Пр-ка крышки блока</t>
  </si>
  <si>
    <t>841.1002314</t>
  </si>
  <si>
    <t>841.1002324</t>
  </si>
  <si>
    <t>Пр-ка заглушки</t>
  </si>
  <si>
    <t>841.1002513</t>
  </si>
  <si>
    <t xml:space="preserve">Пр-ка патрубка  </t>
  </si>
  <si>
    <t>841.1029594</t>
  </si>
  <si>
    <t>841.1303024</t>
  </si>
  <si>
    <t>Пр-ка патрубка</t>
  </si>
  <si>
    <t>841.1303163</t>
  </si>
  <si>
    <t>841.1303175</t>
  </si>
  <si>
    <t>841.1303188</t>
  </si>
  <si>
    <t>841.1303214</t>
  </si>
  <si>
    <t>842.1005696</t>
  </si>
  <si>
    <t>Пр-ка корпуса</t>
  </si>
  <si>
    <t>842.1009072</t>
  </si>
  <si>
    <t>842.1013712</t>
  </si>
  <si>
    <t>Пр-ка крышки</t>
  </si>
  <si>
    <t>842.1115036</t>
  </si>
  <si>
    <t>842.1115154</t>
  </si>
  <si>
    <t>8421.1109030</t>
  </si>
  <si>
    <t>Пр-ка воздушного фильтра</t>
  </si>
  <si>
    <t>8423.1002314</t>
  </si>
  <si>
    <t>8423.1118322</t>
  </si>
  <si>
    <t>8423.1110276-10</t>
  </si>
  <si>
    <t>8423.1170298-10</t>
  </si>
  <si>
    <t>Пр-ка бачка</t>
  </si>
  <si>
    <t>8423.1303276</t>
  </si>
  <si>
    <t xml:space="preserve">Пр-ка патрубка </t>
  </si>
  <si>
    <t>8423.1303311</t>
  </si>
  <si>
    <t>Пр-ка патрубка подводящего</t>
  </si>
  <si>
    <t>8423.1303312</t>
  </si>
  <si>
    <t>Пр-ка системы охлаждения</t>
  </si>
  <si>
    <t>гильза**, поршень, уплот. кольца</t>
  </si>
  <si>
    <t>ЯМЗ -240М2, -240БМ2</t>
  </si>
  <si>
    <t>гильза**, поршень*, упл. кольца</t>
  </si>
  <si>
    <t>ЯМЗ -240ПМ2, - 240НМ2</t>
  </si>
  <si>
    <t>ЯМЗ -236,-238,-240 (за искл.-236НЕ2, -236БЕ2, -238БЕ2,-238ДЕ2;)СМД-60,-66</t>
  </si>
  <si>
    <t>236-1004002-АР</t>
  </si>
  <si>
    <t>Поршень (ремонтный)</t>
  </si>
  <si>
    <t xml:space="preserve">236-1004015Р01 </t>
  </si>
  <si>
    <t>поршень</t>
  </si>
  <si>
    <t>ЯМЗ-236М2, -236Д, -238М2, -240М2</t>
  </si>
  <si>
    <t>236-1004020</t>
  </si>
  <si>
    <t>ЯМЗ -236, -238, -240 (за искл.-236НЕ2,
-236БЕ2, -238БЕ2, -238ДЕ2;)  А-01М, 
А-41</t>
  </si>
  <si>
    <t>7511.1004008-01</t>
  </si>
  <si>
    <t>ЯМЗ-7511.10, -7601.10  с индивидуальной головкой</t>
  </si>
  <si>
    <t>7511.1004008-10</t>
  </si>
  <si>
    <t>ЯМЗ-236БЕ2, -236НЕ2, -238БЕ2, 
-238ДЕ2, -7511.10, -7512.10, 
-7513.10  с общей головкой</t>
  </si>
  <si>
    <t>7511.1004006-01</t>
  </si>
  <si>
    <t>7511.1004006-10</t>
  </si>
  <si>
    <t>7511.1004006-40</t>
  </si>
  <si>
    <t>ЯМЗ-7511.10, -7601.10  с индивидуальной головкой унифицированный блок</t>
  </si>
  <si>
    <t>7511.1004006-50</t>
  </si>
  <si>
    <t>ЯМЗ-236БЕ2, -236НЕ2, -238БЕ2, 
-238ДЕ2, -7511.10, -7512.10, 
-7513.10  с общей головкой унифицированный блок</t>
  </si>
  <si>
    <t xml:space="preserve">ЯМЗ -236НЕ2,-236БЕ2,-238БЕ2,
-238ДЕ2, -7601,-7511,-7512,-7513 </t>
  </si>
  <si>
    <t>658.1004006</t>
  </si>
  <si>
    <t>ЯМЗ-658 c индивидуальной головкой</t>
  </si>
  <si>
    <t>658.1004006-10</t>
  </si>
  <si>
    <t>ЯМЗ-656 c общей головкой</t>
  </si>
  <si>
    <t>658.1004002</t>
  </si>
  <si>
    <t>ЯМЗ-656, -658</t>
  </si>
  <si>
    <t>8421.1004002</t>
  </si>
  <si>
    <t xml:space="preserve">ЯМЗ -846,-849,-8401,-850,-845,-847 </t>
  </si>
  <si>
    <t>детали ЦПГ для двигателей:   «Алтайдизель»</t>
  </si>
  <si>
    <t>01М-01с10-03</t>
  </si>
  <si>
    <t>гильза, поршень, уплот. кольца</t>
  </si>
  <si>
    <t>А-01М,А-41</t>
  </si>
  <si>
    <t>01М-03с8-21</t>
  </si>
  <si>
    <t>гильза, поршень, п/палец, упор. и упл. кольца, к-т п/колец</t>
  </si>
  <si>
    <t>01М-1004002-20</t>
  </si>
  <si>
    <t>446-03с8-01</t>
  </si>
  <si>
    <t>Д-442, Д-461 и их модификации</t>
  </si>
  <si>
    <t>446-1004002</t>
  </si>
  <si>
    <t>детали ЦПГ для двигателей:  «ЧТЗ»</t>
  </si>
  <si>
    <t>Д160-1000101</t>
  </si>
  <si>
    <t>Д-160</t>
  </si>
  <si>
    <t>160-1004002</t>
  </si>
  <si>
    <t>16-03-50</t>
  </si>
  <si>
    <t>Д160-01-1000101</t>
  </si>
  <si>
    <t>Д-160-01</t>
  </si>
  <si>
    <t>160-01-1004002</t>
  </si>
  <si>
    <t>16-03-50-01</t>
  </si>
  <si>
    <t>238АК-1308110</t>
  </si>
  <si>
    <t>ОСЬ ШКИВА</t>
  </si>
  <si>
    <t>240Б-1308116</t>
  </si>
  <si>
    <t>238АК-1308138</t>
  </si>
  <si>
    <t>ДИСК ВЕДУЩИЙ</t>
  </si>
  <si>
    <t>236-1308630</t>
  </si>
  <si>
    <t>ДИСК ВЕДОМЫЙ</t>
  </si>
  <si>
    <t>236-1308632</t>
  </si>
  <si>
    <t>850.1308674</t>
  </si>
  <si>
    <t>ТРУБКА В СБОРЕ</t>
  </si>
  <si>
    <t>236НЕ-1308754-А</t>
  </si>
  <si>
    <t>658.1308754-10</t>
  </si>
  <si>
    <t>КОЖУХ</t>
  </si>
  <si>
    <t>236НЕ-1309010</t>
  </si>
  <si>
    <t>7511.1309010</t>
  </si>
  <si>
    <t>236НЕ-1309064</t>
  </si>
  <si>
    <t>236НЕ2-1309064-Б</t>
  </si>
  <si>
    <t>238БЕ-1309064</t>
  </si>
  <si>
    <t>238БЕ2-1309064-Б</t>
  </si>
  <si>
    <t>7511.1309064</t>
  </si>
  <si>
    <t>7511.1309064-20</t>
  </si>
  <si>
    <t>236НЕ-1309065</t>
  </si>
  <si>
    <t>656.1309065</t>
  </si>
  <si>
    <t>7511.1309065</t>
  </si>
  <si>
    <t>236НЕ-1309066</t>
  </si>
  <si>
    <t>238БЕ-1309066</t>
  </si>
  <si>
    <t>7511.1309066</t>
  </si>
  <si>
    <t>7511.1309066-10</t>
  </si>
  <si>
    <t>236НЕ2-1309072</t>
  </si>
  <si>
    <t>238БЕ2-1309072</t>
  </si>
  <si>
    <t>7511.1309072</t>
  </si>
  <si>
    <t>236НЕ-1309074</t>
  </si>
  <si>
    <t>238БЕ-1309074</t>
  </si>
  <si>
    <t>7511.1309074-10</t>
  </si>
  <si>
    <t>КОЛЬЦО Б 47</t>
  </si>
  <si>
    <t>240Б-1318056</t>
  </si>
  <si>
    <t>841.1318100</t>
  </si>
  <si>
    <t>240Б-1318124</t>
  </si>
  <si>
    <t>240Б-1318234</t>
  </si>
  <si>
    <t>КОМПЛЕКТ</t>
  </si>
  <si>
    <t>183.1600020-40</t>
  </si>
  <si>
    <t>183.1600020-80</t>
  </si>
  <si>
    <t>238-1601010-В</t>
  </si>
  <si>
    <t>184.1601015</t>
  </si>
  <si>
    <t>236НД-1000190</t>
  </si>
  <si>
    <t>236А-1011398</t>
  </si>
  <si>
    <t>238В-1011398-Б4</t>
  </si>
  <si>
    <t>238Ф-1011398-А3</t>
  </si>
  <si>
    <t>236-1011399-В</t>
  </si>
  <si>
    <t>ТРУБА В СБ.</t>
  </si>
  <si>
    <t>236А-1011399</t>
  </si>
  <si>
    <t>236-1011400-Е</t>
  </si>
  <si>
    <t>236-1011400-Ж</t>
  </si>
  <si>
    <t>238-1011400-Г2</t>
  </si>
  <si>
    <t>238В-1011400-Г</t>
  </si>
  <si>
    <t>238Ф-1011400-В2</t>
  </si>
  <si>
    <t>240-1011400-А</t>
  </si>
  <si>
    <t>240Б-1011400-А</t>
  </si>
  <si>
    <t>840.1011400-10</t>
  </si>
  <si>
    <r>
      <t xml:space="preserve">Элемент фильтра грубой очистки топлива </t>
    </r>
    <r>
      <rPr>
        <b/>
        <sz val="10"/>
        <rFont val="Times New Roman"/>
        <family val="1"/>
      </rPr>
      <t>(опилки)</t>
    </r>
  </si>
  <si>
    <r>
      <t>Элемент фильтра тонкой очистки топлива</t>
    </r>
    <r>
      <rPr>
        <b/>
        <sz val="10"/>
        <rFont val="Times New Roman"/>
        <family val="1"/>
      </rPr>
      <t xml:space="preserve"> (картон)</t>
    </r>
  </si>
  <si>
    <r>
      <t>Элемент фильтра тонкой очистки топлива</t>
    </r>
    <r>
      <rPr>
        <b/>
        <sz val="10"/>
        <rFont val="Times New Roman"/>
        <family val="1"/>
      </rPr>
      <t xml:space="preserve"> (метал. сетка)</t>
    </r>
  </si>
  <si>
    <r>
      <t xml:space="preserve">Элемент фильтра очистки масла </t>
    </r>
    <r>
      <rPr>
        <b/>
        <sz val="10"/>
        <rFont val="Times New Roman"/>
        <family val="1"/>
      </rPr>
      <t>(латун.сетка)</t>
    </r>
  </si>
  <si>
    <r>
      <t>Элемент фильтра воздушного</t>
    </r>
    <r>
      <rPr>
        <b/>
        <sz val="10"/>
        <rFont val="Times New Roman"/>
        <family val="1"/>
      </rPr>
      <t xml:space="preserve"> (метал. сетка)</t>
    </r>
  </si>
  <si>
    <r>
      <t>Элемент фильтра воздушного</t>
    </r>
    <r>
      <rPr>
        <b/>
        <sz val="10"/>
        <rFont val="Times New Roman"/>
        <family val="1"/>
      </rPr>
      <t xml:space="preserve"> (метал. сетка) </t>
    </r>
  </si>
  <si>
    <r>
      <t xml:space="preserve">Элемент фильтра очистки масла </t>
    </r>
    <r>
      <rPr>
        <b/>
        <sz val="10"/>
        <rFont val="Times New Roman"/>
        <family val="1"/>
      </rPr>
      <t>(картон)</t>
    </r>
  </si>
  <si>
    <r>
      <t xml:space="preserve">Элемент фильтра очистки масла </t>
    </r>
    <r>
      <rPr>
        <b/>
        <sz val="10"/>
        <rFont val="Times New Roman"/>
        <family val="1"/>
      </rPr>
      <t>(метал. сетка)</t>
    </r>
  </si>
  <si>
    <r>
      <t xml:space="preserve">Элемент фильтра очистки масла с прокладкой </t>
    </r>
    <r>
      <rPr>
        <b/>
        <sz val="10"/>
        <rFont val="Times New Roman"/>
        <family val="1"/>
      </rPr>
      <t>(картон)</t>
    </r>
  </si>
  <si>
    <r>
      <t xml:space="preserve">Элемент фильтра очистки масла с прокладкой </t>
    </r>
    <r>
      <rPr>
        <b/>
        <sz val="10"/>
        <rFont val="Times New Roman"/>
        <family val="1"/>
      </rPr>
      <t>(метал. сетка)</t>
    </r>
  </si>
  <si>
    <r>
      <t xml:space="preserve">Элемент фильтра очистки масла </t>
    </r>
    <r>
      <rPr>
        <b/>
        <sz val="10"/>
        <rFont val="Times New Roman"/>
        <family val="1"/>
      </rPr>
      <t>(ткань)</t>
    </r>
  </si>
  <si>
    <r>
      <t>Комплект РТИ двигателя (</t>
    </r>
    <r>
      <rPr>
        <b/>
        <sz val="10"/>
        <rFont val="Times New Roman"/>
        <family val="1"/>
      </rPr>
      <t>резина</t>
    </r>
    <r>
      <rPr>
        <sz val="10"/>
        <rFont val="Times New Roman"/>
        <family val="1"/>
      </rPr>
      <t xml:space="preserve"> разд.головки) (43 позиций)</t>
    </r>
  </si>
  <si>
    <r>
      <t>Комплект РТИ двигателя (</t>
    </r>
    <r>
      <rPr>
        <b/>
        <sz val="10"/>
        <rFont val="Times New Roman"/>
        <family val="1"/>
      </rPr>
      <t>фторкаучук</t>
    </r>
    <r>
      <rPr>
        <sz val="10"/>
        <rFont val="Times New Roman"/>
        <family val="1"/>
      </rPr>
      <t xml:space="preserve"> разд.головки) (42 позиций)</t>
    </r>
  </si>
  <si>
    <t>187.1601090</t>
  </si>
  <si>
    <t>238-1601090-Г4</t>
  </si>
  <si>
    <t>236Н-1011427</t>
  </si>
  <si>
    <t>238Н-1011427-В</t>
  </si>
  <si>
    <t>236Н-1011428</t>
  </si>
  <si>
    <t>ВТУЛКА УПОРНАЯ</t>
  </si>
  <si>
    <t>238Н-1011432</t>
  </si>
  <si>
    <t>240Н-1011439</t>
  </si>
  <si>
    <t>240Н-1011446</t>
  </si>
  <si>
    <t>КОРПУС ФОРСУНКИ</t>
  </si>
  <si>
    <t>238Н-1011447</t>
  </si>
  <si>
    <t>840.1011538</t>
  </si>
  <si>
    <t>850.1011538</t>
  </si>
  <si>
    <t>840.1012010-12</t>
  </si>
  <si>
    <t>840.1012010-21</t>
  </si>
  <si>
    <t>850.1012010</t>
  </si>
  <si>
    <t>КОРПУС ФИЛЬТРА</t>
  </si>
  <si>
    <t>238Б-1012015-В2</t>
  </si>
  <si>
    <t>840.1002264</t>
  </si>
  <si>
    <t>2Э-850.1002264</t>
  </si>
  <si>
    <t>850.1002265</t>
  </si>
  <si>
    <t>238АК-1002269</t>
  </si>
  <si>
    <t>238АК-1002270</t>
  </si>
  <si>
    <t>240-1002271-А</t>
  </si>
  <si>
    <t>МАСЛООТРАЖАТЕЛЬ</t>
  </si>
  <si>
    <t>236-1002272</t>
  </si>
  <si>
    <t>ЗАГЛУШКА ЛЮКА</t>
  </si>
  <si>
    <t>236-1002282-Б</t>
  </si>
  <si>
    <t>СЕТКА-ПРОКЛАДКА</t>
  </si>
  <si>
    <t>236-1002283</t>
  </si>
  <si>
    <t>236-1002283-А</t>
  </si>
  <si>
    <t>СЕТКА ПРОКЛАДКИ</t>
  </si>
  <si>
    <t>236-1002286</t>
  </si>
  <si>
    <t>236-1002286-А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</si>
</sst>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на &quot;\ mmmm\ &quot; 2002 г.&quot;"/>
    <numFmt numFmtId="177" formatCode="#,##0.00;[Red]\-#,##0.00;;"/>
    <numFmt numFmtId="178" formatCode="#,##0;[Red]\-#,##0;;"/>
    <numFmt numFmtId="179" formatCode="#,##0;\-#,##0;;"/>
    <numFmt numFmtId="180" formatCode="#,##0.00;\-#,##0.00;"/>
    <numFmt numFmtId="181" formatCode="0.0"/>
    <numFmt numFmtId="182" formatCode="0.000"/>
    <numFmt numFmtId="183" formatCode="#,##0.00;\-#,##0.00;;"/>
    <numFmt numFmtId="184" formatCode="#,##0;\-\ #,##0;;"/>
    <numFmt numFmtId="185" formatCode="0.00000"/>
    <numFmt numFmtId="186" formatCode="0.0;[Red]0.0"/>
    <numFmt numFmtId="187" formatCode="0.0000"/>
    <numFmt numFmtId="188" formatCode="#,##0.0;[Red]\-#,##0.0;;"/>
    <numFmt numFmtId="189" formatCode="#,##0.000"/>
    <numFmt numFmtId="190" formatCode="0.000%"/>
    <numFmt numFmtId="191" formatCode="##,##0.00;;"/>
    <numFmt numFmtId="192" formatCode="&quot;на &quot;\ mmmm\ yyyy&quot; г.&quot;"/>
    <numFmt numFmtId="193" formatCode="#,##0.0"/>
    <numFmt numFmtId="194" formatCode="#,##0_ ;[Red]\-#,##0\ "/>
    <numFmt numFmtId="195" formatCode="0_ ;[Red]\-0\ "/>
    <numFmt numFmtId="196" formatCode="mmm/yyyy"/>
    <numFmt numFmtId="197" formatCode="0.0%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000000"/>
    <numFmt numFmtId="203" formatCode="0000"/>
    <numFmt numFmtId="204" formatCode="dd/mm/yy;@"/>
    <numFmt numFmtId="205" formatCode="#,##0.00_ ;[Red]\-#,##0.00\ "/>
    <numFmt numFmtId="206" formatCode="_-* #,##0_р_._-;\-* #,##0_р_._-;_-* &quot;-&quot;??_р_._-;_-@_-"/>
    <numFmt numFmtId="207" formatCode="0.00_ ;[Red]\-0.00\ "/>
    <numFmt numFmtId="208" formatCode="#,##0.000_ ;[Red]\-#,##0.000\ "/>
    <numFmt numFmtId="209" formatCode="#,##0.0000_ ;[Red]\-#,##0.0000\ "/>
    <numFmt numFmtId="210" formatCode="#,##0.00000_ ;[Red]\-#,##0.00000\ "/>
    <numFmt numFmtId="211" formatCode="#,##0.000000_ ;[Red]\-#,##0.000000\ "/>
    <numFmt numFmtId="212" formatCode="#,##0.0000000_ ;[Red]\-#,##0.0000000\ "/>
    <numFmt numFmtId="213" formatCode="0.000000"/>
    <numFmt numFmtId="214" formatCode="[$-FC19]d\ mmmm\ yyyy\ &quot;г.&quot;"/>
  </numFmts>
  <fonts count="5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NTHarmonica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1"/>
      <name val="Arial Cyr"/>
      <family val="0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16"/>
      <name val="Times New Roman Cyr"/>
      <family val="1"/>
    </font>
    <font>
      <sz val="16"/>
      <name val="Times New Roman Cyr"/>
      <family val="1"/>
    </font>
    <font>
      <b/>
      <sz val="8"/>
      <name val="Tahoma"/>
      <family val="2"/>
    </font>
    <font>
      <sz val="10"/>
      <name val="Arial"/>
      <family val="2"/>
    </font>
    <font>
      <sz val="8"/>
      <name val="Symbol"/>
      <family val="1"/>
    </font>
    <font>
      <sz val="8"/>
      <color indexed="10"/>
      <name val="Tahoma"/>
      <family val="2"/>
    </font>
    <font>
      <b/>
      <i/>
      <sz val="11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1"/>
      <color indexed="8"/>
      <name val="Arial Cyr"/>
      <family val="2"/>
    </font>
    <font>
      <sz val="9"/>
      <name val="Times New Roman"/>
      <family val="1"/>
    </font>
    <font>
      <b/>
      <sz val="9"/>
      <color indexed="8"/>
      <name val="Arial Cyr"/>
      <family val="0"/>
    </font>
    <font>
      <b/>
      <sz val="11"/>
      <color indexed="8"/>
      <name val="Arial Cyr"/>
      <family val="2"/>
    </font>
    <font>
      <b/>
      <sz val="10"/>
      <name val="Arial Cyr"/>
      <family val="0"/>
    </font>
    <font>
      <b/>
      <sz val="16"/>
      <color indexed="8"/>
      <name val="Times New Roman Cyr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9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</borders>
  <cellStyleXfs count="65">
    <xf numFmtId="0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2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14" fontId="4" fillId="0" borderId="0" applyFont="0" applyBorder="0">
      <alignment vertical="top"/>
      <protection/>
    </xf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3" borderId="0" applyNumberFormat="0" applyBorder="0" applyAlignment="0" applyProtection="0"/>
    <xf numFmtId="0" fontId="12" fillId="7" borderId="1" applyNumberFormat="0" applyAlignment="0" applyProtection="0"/>
    <xf numFmtId="0" fontId="13" fillId="14" borderId="2" applyNumberFormat="0" applyAlignment="0" applyProtection="0"/>
    <xf numFmtId="0" fontId="14" fillId="14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7" borderId="0" applyNumberFormat="0" applyBorder="0" applyAlignment="0" applyProtection="0"/>
  </cellStyleXfs>
  <cellXfs count="370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7" fillId="0" borderId="0" xfId="0" applyNumberFormat="1" applyFont="1" applyFill="1" applyAlignment="1">
      <alignment/>
    </xf>
    <xf numFmtId="0" fontId="7" fillId="0" borderId="0" xfId="0" applyFont="1" applyFill="1" applyAlignment="1">
      <alignment horizontal="centerContinuous" vertic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11" xfId="54" applyFont="1" applyFill="1" applyBorder="1" applyAlignment="1">
      <alignment horizontal="left"/>
      <protection/>
    </xf>
    <xf numFmtId="0" fontId="7" fillId="0" borderId="1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3" xfId="54" applyFont="1" applyFill="1" applyBorder="1" applyAlignment="1">
      <alignment horizontal="left"/>
      <protection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center" vertical="center"/>
    </xf>
    <xf numFmtId="0" fontId="5" fillId="0" borderId="15" xfId="54" applyFont="1" applyFill="1" applyBorder="1" applyAlignment="1">
      <alignment horizontal="center" vertical="center" wrapText="1"/>
      <protection/>
    </xf>
    <xf numFmtId="0" fontId="5" fillId="0" borderId="16" xfId="54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left" wrapText="1"/>
    </xf>
    <xf numFmtId="0" fontId="7" fillId="0" borderId="11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left" wrapText="1"/>
      <protection/>
    </xf>
    <xf numFmtId="0" fontId="5" fillId="0" borderId="0" xfId="0" applyFont="1" applyFill="1" applyAlignment="1">
      <alignment horizontal="center" wrapText="1"/>
    </xf>
    <xf numFmtId="0" fontId="7" fillId="0" borderId="14" xfId="54" applyFont="1" applyFill="1" applyBorder="1" applyAlignment="1">
      <alignment horizontal="center"/>
      <protection/>
    </xf>
    <xf numFmtId="0" fontId="7" fillId="0" borderId="17" xfId="54" applyFont="1" applyFill="1" applyBorder="1" applyAlignment="1">
      <alignment horizontal="left" wrapText="1"/>
      <protection/>
    </xf>
    <xf numFmtId="0" fontId="7" fillId="0" borderId="17" xfId="54" applyFont="1" applyFill="1" applyBorder="1" applyAlignment="1">
      <alignment horizontal="left"/>
      <protection/>
    </xf>
    <xf numFmtId="0" fontId="7" fillId="0" borderId="18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0" fillId="0" borderId="0" xfId="0" applyAlignment="1">
      <alignment wrapText="1"/>
    </xf>
    <xf numFmtId="0" fontId="30" fillId="0" borderId="13" xfId="0" applyFont="1" applyBorder="1" applyAlignment="1">
      <alignment horizontal="center"/>
    </xf>
    <xf numFmtId="0" fontId="30" fillId="0" borderId="13" xfId="0" applyFont="1" applyBorder="1" applyAlignment="1">
      <alignment horizontal="left"/>
    </xf>
    <xf numFmtId="0" fontId="30" fillId="0" borderId="13" xfId="0" applyFont="1" applyBorder="1" applyAlignment="1">
      <alignment/>
    </xf>
    <xf numFmtId="0" fontId="30" fillId="0" borderId="13" xfId="0" applyFont="1" applyBorder="1" applyAlignment="1">
      <alignment horizontal="center" vertical="center" wrapText="1" shrinkToFit="1"/>
    </xf>
    <xf numFmtId="0" fontId="30" fillId="0" borderId="13" xfId="0" applyFont="1" applyBorder="1" applyAlignment="1">
      <alignment horizontal="left" vertical="center" wrapText="1" shrinkToFit="1"/>
    </xf>
    <xf numFmtId="49" fontId="30" fillId="0" borderId="13" xfId="0" applyNumberFormat="1" applyFont="1" applyBorder="1" applyAlignment="1">
      <alignment/>
    </xf>
    <xf numFmtId="0" fontId="30" fillId="0" borderId="13" xfId="0" applyFont="1" applyBorder="1" applyAlignment="1">
      <alignment/>
    </xf>
    <xf numFmtId="0" fontId="30" fillId="0" borderId="13" xfId="0" applyFont="1" applyFill="1" applyBorder="1" applyAlignment="1">
      <alignment horizontal="left"/>
    </xf>
    <xf numFmtId="0" fontId="30" fillId="0" borderId="13" xfId="0" applyFont="1" applyFill="1" applyBorder="1" applyAlignment="1">
      <alignment/>
    </xf>
    <xf numFmtId="0" fontId="30" fillId="14" borderId="13" xfId="0" applyFont="1" applyFill="1" applyBorder="1" applyAlignment="1">
      <alignment horizontal="left"/>
    </xf>
    <xf numFmtId="0" fontId="30" fillId="14" borderId="13" xfId="0" applyFont="1" applyFill="1" applyBorder="1" applyAlignment="1">
      <alignment horizontal="center" vertical="center" wrapText="1" shrinkToFit="1"/>
    </xf>
    <xf numFmtId="0" fontId="30" fillId="0" borderId="13" xfId="0" applyFont="1" applyBorder="1" applyAlignment="1">
      <alignment vertical="center" wrapText="1" shrinkToFit="1"/>
    </xf>
    <xf numFmtId="0" fontId="31" fillId="14" borderId="13" xfId="0" applyFont="1" applyFill="1" applyBorder="1" applyAlignment="1">
      <alignment vertical="center" wrapText="1" shrinkToFit="1"/>
    </xf>
    <xf numFmtId="0" fontId="30" fillId="14" borderId="13" xfId="0" applyFont="1" applyFill="1" applyBorder="1" applyAlignment="1">
      <alignment horizontal="center"/>
    </xf>
    <xf numFmtId="0" fontId="31" fillId="14" borderId="13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13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3" fillId="0" borderId="11" xfId="0" applyFont="1" applyBorder="1" applyAlignment="1">
      <alignment horizontal="left" indent="2"/>
    </xf>
    <xf numFmtId="0" fontId="33" fillId="0" borderId="13" xfId="0" applyFont="1" applyBorder="1" applyAlignment="1">
      <alignment horizontal="left" indent="2"/>
    </xf>
    <xf numFmtId="0" fontId="33" fillId="0" borderId="21" xfId="0" applyFont="1" applyBorder="1" applyAlignment="1">
      <alignment/>
    </xf>
    <xf numFmtId="0" fontId="33" fillId="0" borderId="21" xfId="0" applyFont="1" applyBorder="1" applyAlignment="1">
      <alignment horizontal="left"/>
    </xf>
    <xf numFmtId="0" fontId="33" fillId="0" borderId="22" xfId="0" applyFont="1" applyBorder="1" applyAlignment="1">
      <alignment horizontal="left" indent="2"/>
    </xf>
    <xf numFmtId="0" fontId="33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35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 shrinkToFit="1"/>
    </xf>
    <xf numFmtId="0" fontId="37" fillId="0" borderId="27" xfId="0" applyFont="1" applyBorder="1" applyAlignment="1">
      <alignment horizontal="center" vertical="center" wrapText="1" shrinkToFit="1"/>
    </xf>
    <xf numFmtId="0" fontId="9" fillId="0" borderId="27" xfId="0" applyFont="1" applyBorder="1" applyAlignment="1">
      <alignment horizontal="center" vertical="center" wrapText="1" shrinkToFit="1"/>
    </xf>
    <xf numFmtId="0" fontId="37" fillId="0" borderId="28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left"/>
    </xf>
    <xf numFmtId="2" fontId="37" fillId="0" borderId="11" xfId="0" applyNumberFormat="1" applyFont="1" applyBorder="1" applyAlignment="1">
      <alignment/>
    </xf>
    <xf numFmtId="0" fontId="37" fillId="0" borderId="21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center"/>
    </xf>
    <xf numFmtId="0" fontId="37" fillId="0" borderId="13" xfId="0" applyFont="1" applyBorder="1" applyAlignment="1">
      <alignment horizontal="left"/>
    </xf>
    <xf numFmtId="2" fontId="37" fillId="0" borderId="13" xfId="0" applyNumberFormat="1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7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7" fillId="0" borderId="22" xfId="0" applyFont="1" applyBorder="1" applyAlignment="1">
      <alignment horizontal="left"/>
    </xf>
    <xf numFmtId="0" fontId="37" fillId="0" borderId="22" xfId="0" applyFont="1" applyBorder="1" applyAlignment="1">
      <alignment/>
    </xf>
    <xf numFmtId="0" fontId="37" fillId="0" borderId="28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49" fontId="37" fillId="0" borderId="11" xfId="0" applyNumberFormat="1" applyFont="1" applyBorder="1" applyAlignment="1">
      <alignment/>
    </xf>
    <xf numFmtId="0" fontId="37" fillId="0" borderId="21" xfId="0" applyFont="1" applyBorder="1" applyAlignment="1">
      <alignment horizontal="center"/>
    </xf>
    <xf numFmtId="0" fontId="37" fillId="0" borderId="23" xfId="0" applyFont="1" applyBorder="1" applyAlignment="1">
      <alignment horizontal="center"/>
    </xf>
    <xf numFmtId="0" fontId="37" fillId="0" borderId="13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37" fillId="0" borderId="13" xfId="0" applyFont="1" applyBorder="1" applyAlignment="1">
      <alignment horizontal="left"/>
    </xf>
    <xf numFmtId="0" fontId="37" fillId="0" borderId="15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left" vertical="center" wrapText="1" shrinkToFit="1"/>
    </xf>
    <xf numFmtId="0" fontId="37" fillId="0" borderId="19" xfId="0" applyFont="1" applyBorder="1" applyAlignment="1">
      <alignment horizontal="center" vertical="center" wrapText="1" shrinkToFit="1"/>
    </xf>
    <xf numFmtId="0" fontId="37" fillId="0" borderId="19" xfId="0" applyFont="1" applyBorder="1" applyAlignment="1">
      <alignment horizontal="left" vertical="center" wrapText="1" shrinkToFit="1"/>
    </xf>
    <xf numFmtId="0" fontId="37" fillId="0" borderId="27" xfId="0" applyFont="1" applyBorder="1" applyAlignment="1">
      <alignment horizontal="center" vertical="center" wrapText="1" shrinkToFit="1"/>
    </xf>
    <xf numFmtId="0" fontId="37" fillId="0" borderId="13" xfId="0" applyFont="1" applyBorder="1" applyAlignment="1">
      <alignment horizontal="left" vertical="center" wrapText="1" shrinkToFit="1"/>
    </xf>
    <xf numFmtId="0" fontId="9" fillId="0" borderId="11" xfId="0" applyFont="1" applyBorder="1" applyAlignment="1">
      <alignment horizontal="left" vertical="center" wrapText="1" shrinkToFit="1"/>
    </xf>
    <xf numFmtId="0" fontId="9" fillId="0" borderId="13" xfId="0" applyFont="1" applyBorder="1" applyAlignment="1">
      <alignment horizontal="left" vertical="center" wrapText="1" shrinkToFit="1"/>
    </xf>
    <xf numFmtId="0" fontId="37" fillId="0" borderId="16" xfId="0" applyFont="1" applyBorder="1" applyAlignment="1">
      <alignment horizontal="center" vertical="center" wrapText="1" shrinkToFit="1"/>
    </xf>
    <xf numFmtId="0" fontId="37" fillId="0" borderId="17" xfId="0" applyFont="1" applyBorder="1" applyAlignment="1">
      <alignment horizontal="left"/>
    </xf>
    <xf numFmtId="0" fontId="37" fillId="0" borderId="11" xfId="0" applyFont="1" applyBorder="1" applyAlignment="1">
      <alignment/>
    </xf>
    <xf numFmtId="0" fontId="37" fillId="0" borderId="29" xfId="0" applyFont="1" applyBorder="1" applyAlignment="1">
      <alignment horizontal="center"/>
    </xf>
    <xf numFmtId="0" fontId="37" fillId="0" borderId="17" xfId="0" applyFont="1" applyBorder="1" applyAlignment="1">
      <alignment/>
    </xf>
    <xf numFmtId="0" fontId="37" fillId="0" borderId="30" xfId="0" applyFont="1" applyBorder="1" applyAlignment="1">
      <alignment horizontal="center" vertical="center" wrapText="1" shrinkToFit="1"/>
    </xf>
    <xf numFmtId="0" fontId="27" fillId="0" borderId="28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9" xfId="0" applyFont="1" applyFill="1" applyBorder="1" applyAlignment="1">
      <alignment vertical="center" wrapText="1"/>
    </xf>
    <xf numFmtId="8" fontId="32" fillId="0" borderId="0" xfId="0" applyNumberFormat="1" applyFont="1" applyAlignment="1">
      <alignment horizontal="right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27" xfId="0" applyFont="1" applyBorder="1" applyAlignment="1">
      <alignment vertical="center" wrapText="1"/>
    </xf>
    <xf numFmtId="181" fontId="27" fillId="0" borderId="27" xfId="0" applyNumberFormat="1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181" fontId="27" fillId="0" borderId="32" xfId="0" applyNumberFormat="1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 wrapText="1"/>
    </xf>
    <xf numFmtId="181" fontId="27" fillId="0" borderId="34" xfId="0" applyNumberFormat="1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Border="1" applyAlignment="1">
      <alignment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2" xfId="0" applyFont="1" applyBorder="1" applyAlignment="1">
      <alignment vertical="center" wrapText="1"/>
    </xf>
    <xf numFmtId="0" fontId="27" fillId="0" borderId="30" xfId="0" applyFont="1" applyBorder="1" applyAlignment="1">
      <alignment horizontal="center" vertical="center" wrapText="1"/>
    </xf>
    <xf numFmtId="181" fontId="27" fillId="0" borderId="22" xfId="0" applyNumberFormat="1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181" fontId="27" fillId="0" borderId="19" xfId="0" applyNumberFormat="1" applyFont="1" applyBorder="1" applyAlignment="1">
      <alignment horizontal="center" vertical="center" wrapText="1"/>
    </xf>
    <xf numFmtId="181" fontId="27" fillId="0" borderId="13" xfId="0" applyNumberFormat="1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left" vertical="center" wrapText="1"/>
    </xf>
    <xf numFmtId="0" fontId="27" fillId="0" borderId="16" xfId="0" applyFont="1" applyBorder="1" applyAlignment="1">
      <alignment vertical="center" wrapText="1"/>
    </xf>
    <xf numFmtId="181" fontId="27" fillId="0" borderId="16" xfId="0" applyNumberFormat="1" applyFont="1" applyBorder="1" applyAlignment="1">
      <alignment horizontal="center" vertical="center" wrapText="1"/>
    </xf>
    <xf numFmtId="181" fontId="27" fillId="0" borderId="34" xfId="0" applyNumberFormat="1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0" fontId="41" fillId="0" borderId="3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9" xfId="0" applyFont="1" applyBorder="1" applyAlignment="1">
      <alignment horizontal="left" vertical="center" wrapText="1"/>
    </xf>
    <xf numFmtId="0" fontId="41" fillId="0" borderId="19" xfId="0" applyFont="1" applyBorder="1" applyAlignment="1">
      <alignment vertical="center" wrapText="1"/>
    </xf>
    <xf numFmtId="181" fontId="27" fillId="0" borderId="11" xfId="0" applyNumberFormat="1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35" xfId="0" applyFont="1" applyBorder="1" applyAlignment="1">
      <alignment horizontal="left" vertical="center" wrapText="1"/>
    </xf>
    <xf numFmtId="49" fontId="27" fillId="0" borderId="17" xfId="0" applyNumberFormat="1" applyFont="1" applyBorder="1" applyAlignment="1">
      <alignment horizontal="left" vertical="center" wrapText="1"/>
    </xf>
    <xf numFmtId="0" fontId="33" fillId="0" borderId="28" xfId="0" applyFont="1" applyBorder="1" applyAlignment="1">
      <alignment/>
    </xf>
    <xf numFmtId="43" fontId="34" fillId="0" borderId="11" xfId="62" applyFont="1" applyBorder="1" applyAlignment="1">
      <alignment horizontal="left" indent="2"/>
    </xf>
    <xf numFmtId="0" fontId="33" fillId="0" borderId="21" xfId="0" applyFont="1" applyBorder="1" applyAlignment="1">
      <alignment/>
    </xf>
    <xf numFmtId="43" fontId="34" fillId="0" borderId="13" xfId="62" applyFont="1" applyBorder="1" applyAlignment="1">
      <alignment horizontal="left" indent="2"/>
    </xf>
    <xf numFmtId="0" fontId="33" fillId="0" borderId="21" xfId="0" applyFont="1" applyBorder="1" applyAlignment="1">
      <alignment horizontal="left"/>
    </xf>
    <xf numFmtId="0" fontId="33" fillId="0" borderId="21" xfId="0" applyFont="1" applyBorder="1" applyAlignment="1">
      <alignment horizontal="left" indent="1"/>
    </xf>
    <xf numFmtId="0" fontId="33" fillId="0" borderId="21" xfId="0" applyFont="1" applyBorder="1" applyAlignment="1">
      <alignment horizontal="left" vertical="center"/>
    </xf>
    <xf numFmtId="0" fontId="33" fillId="0" borderId="21" xfId="0" applyFont="1" applyFill="1" applyBorder="1" applyAlignment="1">
      <alignment horizontal="left"/>
    </xf>
    <xf numFmtId="0" fontId="42" fillId="0" borderId="21" xfId="0" applyFont="1" applyBorder="1" applyAlignment="1">
      <alignment/>
    </xf>
    <xf numFmtId="0" fontId="42" fillId="0" borderId="13" xfId="0" applyFont="1" applyBorder="1" applyAlignment="1">
      <alignment horizontal="left" indent="2"/>
    </xf>
    <xf numFmtId="0" fontId="42" fillId="0" borderId="21" xfId="0" applyFont="1" applyBorder="1" applyAlignment="1">
      <alignment horizontal="left"/>
    </xf>
    <xf numFmtId="0" fontId="33" fillId="0" borderId="23" xfId="0" applyFont="1" applyBorder="1" applyAlignment="1">
      <alignment horizontal="left"/>
    </xf>
    <xf numFmtId="43" fontId="34" fillId="0" borderId="22" xfId="62" applyFont="1" applyBorder="1" applyAlignment="1">
      <alignment horizontal="left" indent="2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42" fillId="0" borderId="11" xfId="0" applyFont="1" applyBorder="1" applyAlignment="1">
      <alignment horizontal="left" indent="2"/>
    </xf>
    <xf numFmtId="43" fontId="45" fillId="0" borderId="11" xfId="62" applyFont="1" applyBorder="1" applyAlignment="1">
      <alignment horizontal="left" indent="2"/>
    </xf>
    <xf numFmtId="43" fontId="34" fillId="0" borderId="13" xfId="62" applyFont="1" applyBorder="1" applyAlignment="1">
      <alignment horizontal="left" indent="2"/>
    </xf>
    <xf numFmtId="43" fontId="45" fillId="0" borderId="13" xfId="62" applyFont="1" applyBorder="1" applyAlignment="1">
      <alignment horizontal="left" indent="2"/>
    </xf>
    <xf numFmtId="43" fontId="34" fillId="0" borderId="22" xfId="62" applyFont="1" applyBorder="1" applyAlignment="1">
      <alignment horizontal="left" indent="2"/>
    </xf>
    <xf numFmtId="0" fontId="46" fillId="0" borderId="0" xfId="0" applyFont="1" applyFill="1" applyBorder="1" applyAlignment="1">
      <alignment horizontal="center"/>
    </xf>
    <xf numFmtId="0" fontId="47" fillId="0" borderId="2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48" fillId="0" borderId="12" xfId="0" applyNumberFormat="1" applyFont="1" applyBorder="1" applyAlignment="1">
      <alignment horizontal="center"/>
    </xf>
    <xf numFmtId="4" fontId="48" fillId="0" borderId="14" xfId="0" applyNumberFormat="1" applyFont="1" applyBorder="1" applyAlignment="1">
      <alignment horizontal="center"/>
    </xf>
    <xf numFmtId="4" fontId="48" fillId="0" borderId="36" xfId="0" applyNumberFormat="1" applyFont="1" applyBorder="1" applyAlignment="1">
      <alignment horizontal="center"/>
    </xf>
    <xf numFmtId="4" fontId="48" fillId="0" borderId="37" xfId="0" applyNumberFormat="1" applyFont="1" applyBorder="1" applyAlignment="1">
      <alignment horizontal="center"/>
    </xf>
    <xf numFmtId="0" fontId="31" fillId="0" borderId="13" xfId="0" applyFont="1" applyFill="1" applyBorder="1" applyAlignment="1">
      <alignment horizontal="center" vertical="center" wrapText="1" shrinkToFit="1"/>
    </xf>
    <xf numFmtId="1" fontId="49" fillId="0" borderId="13" xfId="0" applyNumberFormat="1" applyFont="1" applyBorder="1" applyAlignment="1">
      <alignment horizontal="center"/>
    </xf>
    <xf numFmtId="2" fontId="36" fillId="0" borderId="38" xfId="0" applyNumberFormat="1" applyFont="1" applyBorder="1" applyAlignment="1">
      <alignment horizontal="center" vertical="center" wrapText="1" shrinkToFit="1"/>
    </xf>
    <xf numFmtId="2" fontId="36" fillId="0" borderId="12" xfId="0" applyNumberFormat="1" applyFont="1" applyBorder="1" applyAlignment="1">
      <alignment horizontal="center" vertical="center" wrapText="1" shrinkToFit="1"/>
    </xf>
    <xf numFmtId="2" fontId="36" fillId="0" borderId="14" xfId="0" applyNumberFormat="1" applyFont="1" applyBorder="1" applyAlignment="1">
      <alignment horizontal="center"/>
    </xf>
    <xf numFmtId="2" fontId="36" fillId="0" borderId="18" xfId="0" applyNumberFormat="1" applyFont="1" applyBorder="1" applyAlignment="1">
      <alignment horizontal="center"/>
    </xf>
    <xf numFmtId="2" fontId="36" fillId="0" borderId="36" xfId="0" applyNumberFormat="1" applyFont="1" applyBorder="1" applyAlignment="1">
      <alignment horizontal="center"/>
    </xf>
    <xf numFmtId="2" fontId="36" fillId="0" borderId="12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 vertical="center" wrapText="1" shrinkToFit="1"/>
    </xf>
    <xf numFmtId="2" fontId="50" fillId="0" borderId="14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 horizontal="center" vertical="center" wrapText="1" shrinkToFit="1"/>
    </xf>
    <xf numFmtId="2" fontId="36" fillId="0" borderId="39" xfId="0" applyNumberFormat="1" applyFont="1" applyBorder="1" applyAlignment="1">
      <alignment horizontal="center" vertical="center" wrapText="1" shrinkToFit="1"/>
    </xf>
    <xf numFmtId="2" fontId="36" fillId="0" borderId="13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  <xf numFmtId="1" fontId="46" fillId="0" borderId="0" xfId="0" applyNumberFormat="1" applyFont="1" applyBorder="1" applyAlignment="1">
      <alignment/>
    </xf>
    <xf numFmtId="4" fontId="46" fillId="0" borderId="0" xfId="0" applyNumberFormat="1" applyFont="1" applyFill="1" applyBorder="1" applyAlignment="1">
      <alignment horizontal="center"/>
    </xf>
    <xf numFmtId="1" fontId="46" fillId="0" borderId="0" xfId="0" applyNumberFormat="1" applyFont="1" applyFill="1" applyBorder="1" applyAlignment="1">
      <alignment/>
    </xf>
    <xf numFmtId="1" fontId="46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/>
    </xf>
    <xf numFmtId="0" fontId="46" fillId="0" borderId="0" xfId="0" applyFont="1" applyBorder="1" applyAlignment="1">
      <alignment/>
    </xf>
    <xf numFmtId="18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Alignment="1">
      <alignment horizontal="center" vertical="center" wrapText="1"/>
    </xf>
    <xf numFmtId="181" fontId="31" fillId="0" borderId="0" xfId="0" applyNumberFormat="1" applyFont="1" applyFill="1" applyAlignment="1">
      <alignment horizontal="center"/>
    </xf>
    <xf numFmtId="181" fontId="31" fillId="0" borderId="0" xfId="0" applyNumberFormat="1" applyFont="1" applyFill="1" applyBorder="1" applyAlignment="1">
      <alignment horizontal="center"/>
    </xf>
    <xf numFmtId="0" fontId="39" fillId="0" borderId="0" xfId="0" applyFill="1" applyAlignment="1">
      <alignment horizontal="center" vertical="center"/>
    </xf>
    <xf numFmtId="0" fontId="39" fillId="0" borderId="0" xfId="0" applyFill="1" applyAlignment="1">
      <alignment horizontal="center"/>
    </xf>
    <xf numFmtId="0" fontId="30" fillId="0" borderId="0" xfId="0" applyFont="1" applyFill="1" applyAlignment="1">
      <alignment horizontal="center"/>
    </xf>
    <xf numFmtId="0" fontId="49" fillId="0" borderId="40" xfId="0" applyFont="1" applyFill="1" applyBorder="1" applyAlignment="1">
      <alignment horizontal="right" vertical="center"/>
    </xf>
    <xf numFmtId="1" fontId="52" fillId="0" borderId="20" xfId="0" applyNumberFormat="1" applyFont="1" applyFill="1" applyBorder="1" applyAlignment="1">
      <alignment horizontal="center" vertical="center" wrapText="1"/>
    </xf>
    <xf numFmtId="1" fontId="53" fillId="0" borderId="20" xfId="0" applyNumberFormat="1" applyFont="1" applyFill="1" applyBorder="1" applyAlignment="1">
      <alignment horizontal="center" vertical="center" wrapText="1"/>
    </xf>
    <xf numFmtId="181" fontId="52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/>
    </xf>
    <xf numFmtId="181" fontId="54" fillId="0" borderId="0" xfId="0" applyNumberFormat="1" applyFont="1" applyFill="1" applyAlignment="1">
      <alignment horizontal="center"/>
    </xf>
    <xf numFmtId="181" fontId="54" fillId="0" borderId="20" xfId="0" applyNumberFormat="1" applyFont="1" applyFill="1" applyBorder="1" applyAlignment="1">
      <alignment horizontal="center"/>
    </xf>
    <xf numFmtId="0" fontId="46" fillId="0" borderId="0" xfId="0" applyFont="1" applyAlignment="1">
      <alignment/>
    </xf>
    <xf numFmtId="0" fontId="31" fillId="0" borderId="0" xfId="0" applyFont="1" applyAlignment="1">
      <alignment horizontal="center"/>
    </xf>
    <xf numFmtId="0" fontId="51" fillId="0" borderId="0" xfId="0" applyFont="1" applyAlignment="1">
      <alignment horizontal="center" vertical="center"/>
    </xf>
    <xf numFmtId="4" fontId="46" fillId="0" borderId="0" xfId="0" applyNumberFormat="1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 horizont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/>
    </xf>
    <xf numFmtId="0" fontId="46" fillId="0" borderId="0" xfId="0" applyFont="1" applyAlignment="1">
      <alignment horizontal="left"/>
    </xf>
    <xf numFmtId="0" fontId="0" fillId="0" borderId="41" xfId="0" applyFont="1" applyFill="1" applyBorder="1" applyAlignment="1">
      <alignment horizontal="center" vertical="center"/>
    </xf>
    <xf numFmtId="181" fontId="54" fillId="0" borderId="42" xfId="0" applyNumberFormat="1" applyFont="1" applyFill="1" applyBorder="1" applyAlignment="1">
      <alignment horizontal="center"/>
    </xf>
    <xf numFmtId="0" fontId="6" fillId="0" borderId="24" xfId="0" applyFont="1" applyFill="1" applyBorder="1" applyAlignment="1" applyProtection="1">
      <alignment wrapText="1"/>
      <protection hidden="1"/>
    </xf>
    <xf numFmtId="0" fontId="6" fillId="0" borderId="24" xfId="0" applyFont="1" applyFill="1" applyBorder="1" applyAlignment="1" applyProtection="1">
      <alignment wrapText="1"/>
      <protection hidden="1"/>
    </xf>
    <xf numFmtId="2" fontId="7" fillId="0" borderId="24" xfId="0" applyNumberFormat="1" applyFont="1" applyFill="1" applyBorder="1" applyAlignment="1" applyProtection="1">
      <alignment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13" xfId="0" applyFont="1" applyFill="1" applyBorder="1" applyAlignment="1" applyProtection="1">
      <alignment horizontal="left" vertical="center" wrapText="1"/>
      <protection hidden="1"/>
    </xf>
    <xf numFmtId="4" fontId="7" fillId="0" borderId="13" xfId="0" applyNumberFormat="1" applyFont="1" applyFill="1" applyBorder="1" applyAlignment="1">
      <alignment/>
    </xf>
    <xf numFmtId="0" fontId="7" fillId="0" borderId="13" xfId="0" applyFont="1" applyFill="1" applyBorder="1" applyAlignment="1" applyProtection="1">
      <alignment wrapText="1"/>
      <protection hidden="1"/>
    </xf>
    <xf numFmtId="0" fontId="7" fillId="0" borderId="13" xfId="0" applyFont="1" applyFill="1" applyBorder="1" applyAlignment="1" applyProtection="1">
      <alignment horizontal="left" wrapText="1"/>
      <protection hidden="1"/>
    </xf>
    <xf numFmtId="0" fontId="6" fillId="0" borderId="13" xfId="0" applyFont="1" applyFill="1" applyBorder="1" applyAlignment="1" applyProtection="1">
      <alignment vertical="center" wrapText="1"/>
      <protection hidden="1"/>
    </xf>
    <xf numFmtId="4" fontId="7" fillId="0" borderId="13" xfId="0" applyNumberFormat="1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0" fontId="7" fillId="0" borderId="13" xfId="0" applyFont="1" applyFill="1" applyBorder="1" applyAlignment="1">
      <alignment/>
    </xf>
    <xf numFmtId="1" fontId="7" fillId="0" borderId="13" xfId="0" applyNumberFormat="1" applyFont="1" applyFill="1" applyBorder="1" applyAlignment="1" applyProtection="1">
      <alignment horizontal="left" vertical="center" wrapText="1"/>
      <protection hidden="1"/>
    </xf>
    <xf numFmtId="1" fontId="7" fillId="0" borderId="13" xfId="0" applyNumberFormat="1" applyFont="1" applyFill="1" applyBorder="1" applyAlignment="1">
      <alignment vertical="center"/>
    </xf>
    <xf numFmtId="1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horizontal="left" vertical="center" wrapText="1"/>
    </xf>
    <xf numFmtId="203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Font="1" applyFill="1" applyBorder="1" applyAlignment="1">
      <alignment vertical="center"/>
    </xf>
    <xf numFmtId="0" fontId="7" fillId="0" borderId="13" xfId="0" applyFont="1" applyFill="1" applyBorder="1" applyAlignment="1">
      <alignment/>
    </xf>
    <xf numFmtId="202" fontId="7" fillId="0" borderId="13" xfId="0" applyNumberFormat="1" applyFont="1" applyFill="1" applyBorder="1" applyAlignment="1">
      <alignment horizontal="left" vertical="center" wrapText="1"/>
    </xf>
    <xf numFmtId="0" fontId="7" fillId="0" borderId="13" xfId="54" applyFont="1" applyFill="1" applyBorder="1" applyAlignment="1">
      <alignment horizontal="left" wrapText="1"/>
      <protection/>
    </xf>
    <xf numFmtId="0" fontId="7" fillId="0" borderId="13" xfId="54" applyFont="1" applyFill="1" applyBorder="1" applyAlignment="1">
      <alignment horizontal="left" vertical="center" wrapText="1"/>
      <protection/>
    </xf>
    <xf numFmtId="49" fontId="7" fillId="0" borderId="13" xfId="0" applyNumberFormat="1" applyFont="1" applyFill="1" applyBorder="1" applyAlignment="1">
      <alignment horizontal="left" vertical="center"/>
    </xf>
    <xf numFmtId="0" fontId="7" fillId="0" borderId="13" xfId="0" applyFont="1" applyFill="1" applyBorder="1" applyAlignment="1">
      <alignment horizontal="left"/>
    </xf>
    <xf numFmtId="49" fontId="7" fillId="0" borderId="13" xfId="0" applyNumberFormat="1" applyFont="1" applyFill="1" applyBorder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 hidden="1"/>
    </xf>
    <xf numFmtId="0" fontId="7" fillId="0" borderId="13" xfId="0" applyFont="1" applyFill="1" applyBorder="1" applyAlignment="1" applyProtection="1">
      <alignment horizontal="left" vertical="center"/>
      <protection hidden="1"/>
    </xf>
    <xf numFmtId="49" fontId="7" fillId="0" borderId="13" xfId="0" applyNumberFormat="1" applyFont="1" applyFill="1" applyBorder="1" applyAlignment="1">
      <alignment horizontal="left" vertical="center" wrapText="1"/>
    </xf>
    <xf numFmtId="49" fontId="7" fillId="0" borderId="13" xfId="0" applyNumberFormat="1" applyFont="1" applyFill="1" applyBorder="1" applyAlignment="1" applyProtection="1">
      <alignment vertical="center"/>
      <protection/>
    </xf>
    <xf numFmtId="49" fontId="7" fillId="0" borderId="13" xfId="0" applyNumberFormat="1" applyFont="1" applyFill="1" applyBorder="1" applyAlignment="1" applyProtection="1">
      <alignment horizontal="left" vertical="center"/>
      <protection/>
    </xf>
    <xf numFmtId="1" fontId="7" fillId="0" borderId="13" xfId="0" applyNumberFormat="1" applyFont="1" applyFill="1" applyBorder="1" applyAlignment="1">
      <alignment horizontal="left" vertical="center" wrapText="1"/>
    </xf>
    <xf numFmtId="202" fontId="7" fillId="0" borderId="13" xfId="0" applyNumberFormat="1" applyFont="1" applyFill="1" applyBorder="1" applyAlignment="1">
      <alignment horizontal="left" vertical="center"/>
    </xf>
    <xf numFmtId="1" fontId="7" fillId="0" borderId="13" xfId="0" applyNumberFormat="1" applyFont="1" applyFill="1" applyBorder="1" applyAlignment="1">
      <alignment vertical="center" wrapText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37" fillId="0" borderId="35" xfId="0" applyFont="1" applyBorder="1" applyAlignment="1">
      <alignment horizontal="left"/>
    </xf>
    <xf numFmtId="0" fontId="37" fillId="0" borderId="43" xfId="0" applyFont="1" applyBorder="1" applyAlignment="1">
      <alignment horizontal="left"/>
    </xf>
    <xf numFmtId="0" fontId="37" fillId="0" borderId="44" xfId="0" applyFont="1" applyBorder="1" applyAlignment="1">
      <alignment horizontal="left"/>
    </xf>
    <xf numFmtId="0" fontId="36" fillId="9" borderId="45" xfId="0" applyFont="1" applyFill="1" applyBorder="1" applyAlignment="1">
      <alignment horizontal="center"/>
    </xf>
    <xf numFmtId="0" fontId="36" fillId="9" borderId="46" xfId="0" applyFont="1" applyFill="1" applyBorder="1" applyAlignment="1">
      <alignment horizontal="center" vertical="center"/>
    </xf>
    <xf numFmtId="0" fontId="36" fillId="9" borderId="0" xfId="0" applyFont="1" applyFill="1" applyBorder="1" applyAlignment="1">
      <alignment horizontal="center" vertical="center"/>
    </xf>
    <xf numFmtId="0" fontId="36" fillId="9" borderId="26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38" xfId="0" applyFont="1" applyFill="1" applyBorder="1" applyAlignment="1">
      <alignment horizontal="center" vertical="center"/>
    </xf>
    <xf numFmtId="0" fontId="36" fillId="9" borderId="47" xfId="0" applyFont="1" applyFill="1" applyBorder="1" applyAlignment="1">
      <alignment horizontal="center" vertical="center"/>
    </xf>
    <xf numFmtId="0" fontId="36" fillId="18" borderId="21" xfId="0" applyFont="1" applyFill="1" applyBorder="1" applyAlignment="1">
      <alignment horizontal="center"/>
    </xf>
    <xf numFmtId="0" fontId="37" fillId="18" borderId="13" xfId="0" applyFont="1" applyFill="1" applyBorder="1" applyAlignment="1">
      <alignment horizontal="center"/>
    </xf>
    <xf numFmtId="0" fontId="37" fillId="18" borderId="14" xfId="0" applyFont="1" applyFill="1" applyBorder="1" applyAlignment="1">
      <alignment horizontal="center"/>
    </xf>
    <xf numFmtId="0" fontId="37" fillId="0" borderId="48" xfId="0" applyFont="1" applyBorder="1" applyAlignment="1">
      <alignment horizontal="left"/>
    </xf>
    <xf numFmtId="0" fontId="37" fillId="0" borderId="49" xfId="0" applyFont="1" applyBorder="1" applyAlignment="1">
      <alignment horizontal="left"/>
    </xf>
    <xf numFmtId="0" fontId="37" fillId="0" borderId="50" xfId="0" applyFont="1" applyBorder="1" applyAlignment="1">
      <alignment horizontal="left"/>
    </xf>
    <xf numFmtId="0" fontId="36" fillId="18" borderId="32" xfId="0" applyFont="1" applyFill="1" applyBorder="1" applyAlignment="1">
      <alignment horizontal="center" vertical="center" wrapText="1" shrinkToFit="1"/>
    </xf>
    <xf numFmtId="0" fontId="55" fillId="0" borderId="0" xfId="0" applyFont="1" applyFill="1" applyAlignment="1">
      <alignment horizontal="center"/>
    </xf>
    <xf numFmtId="4" fontId="55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 horizontal="center"/>
    </xf>
    <xf numFmtId="0" fontId="55" fillId="0" borderId="0" xfId="54" applyFont="1" applyFill="1" applyBorder="1">
      <alignment/>
      <protection/>
    </xf>
    <xf numFmtId="0" fontId="55" fillId="0" borderId="0" xfId="54" applyFont="1" applyFill="1" applyBorder="1" applyAlignment="1">
      <alignment horizontal="left" indent="1"/>
      <protection/>
    </xf>
    <xf numFmtId="2" fontId="55" fillId="0" borderId="0" xfId="0" applyNumberFormat="1" applyFont="1" applyFill="1" applyAlignment="1">
      <alignment/>
    </xf>
    <xf numFmtId="49" fontId="55" fillId="0" borderId="0" xfId="54" applyNumberFormat="1" applyFont="1" applyFill="1" applyBorder="1" applyAlignment="1">
      <alignment horizontal="left" indent="1"/>
      <protection/>
    </xf>
    <xf numFmtId="0" fontId="5" fillId="0" borderId="47" xfId="0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  <protection hidden="1"/>
    </xf>
    <xf numFmtId="0" fontId="6" fillId="0" borderId="13" xfId="0" applyFont="1" applyFill="1" applyBorder="1" applyAlignment="1" applyProtection="1">
      <alignment horizontal="left" vertical="center"/>
      <protection hidden="1"/>
    </xf>
    <xf numFmtId="0" fontId="7" fillId="0" borderId="0" xfId="0" applyFont="1" applyAlignment="1">
      <alignment vertical="center"/>
    </xf>
    <xf numFmtId="0" fontId="43" fillId="0" borderId="0" xfId="0" applyFont="1" applyBorder="1" applyAlignment="1">
      <alignment horizontal="left" vertical="center"/>
    </xf>
    <xf numFmtId="0" fontId="37" fillId="0" borderId="13" xfId="0" applyFont="1" applyBorder="1" applyAlignment="1">
      <alignment horizontal="left"/>
    </xf>
    <xf numFmtId="0" fontId="37" fillId="0" borderId="22" xfId="0" applyFont="1" applyBorder="1" applyAlignment="1">
      <alignment horizontal="left"/>
    </xf>
    <xf numFmtId="0" fontId="37" fillId="0" borderId="13" xfId="0" applyFont="1" applyBorder="1" applyAlignment="1">
      <alignment horizontal="left" vertical="center" wrapText="1" shrinkToFit="1"/>
    </xf>
    <xf numFmtId="0" fontId="36" fillId="9" borderId="40" xfId="0" applyFont="1" applyFill="1" applyBorder="1" applyAlignment="1">
      <alignment horizontal="center"/>
    </xf>
    <xf numFmtId="0" fontId="36" fillId="9" borderId="47" xfId="0" applyFont="1" applyFill="1" applyBorder="1" applyAlignment="1">
      <alignment horizontal="center"/>
    </xf>
    <xf numFmtId="0" fontId="37" fillId="0" borderId="51" xfId="0" applyFont="1" applyBorder="1" applyAlignment="1">
      <alignment horizontal="center" vertical="center" wrapText="1" shrinkToFit="1"/>
    </xf>
    <xf numFmtId="0" fontId="37" fillId="0" borderId="46" xfId="0" applyFont="1" applyBorder="1" applyAlignment="1">
      <alignment horizontal="center" vertical="center" wrapText="1" shrinkToFit="1"/>
    </xf>
    <xf numFmtId="0" fontId="37" fillId="0" borderId="52" xfId="0" applyFont="1" applyBorder="1" applyAlignment="1">
      <alignment horizontal="center" vertical="center" wrapText="1" shrinkToFit="1"/>
    </xf>
    <xf numFmtId="0" fontId="37" fillId="0" borderId="11" xfId="0" applyFont="1" applyBorder="1" applyAlignment="1">
      <alignment horizontal="left" vertical="center" wrapText="1" shrinkToFit="1"/>
    </xf>
    <xf numFmtId="0" fontId="36" fillId="9" borderId="0" xfId="0" applyFont="1" applyFill="1" applyBorder="1" applyAlignment="1">
      <alignment horizontal="center"/>
    </xf>
    <xf numFmtId="0" fontId="31" fillId="9" borderId="0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 vertical="center"/>
    </xf>
    <xf numFmtId="0" fontId="31" fillId="9" borderId="13" xfId="0" applyFont="1" applyFill="1" applyBorder="1" applyAlignment="1">
      <alignment horizontal="center"/>
    </xf>
    <xf numFmtId="0" fontId="31" fillId="18" borderId="13" xfId="0" applyFont="1" applyFill="1" applyBorder="1" applyAlignment="1">
      <alignment horizontal="center" vertical="center" wrapText="1" shrinkToFit="1"/>
    </xf>
    <xf numFmtId="0" fontId="31" fillId="18" borderId="13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/>
    </xf>
    <xf numFmtId="0" fontId="30" fillId="18" borderId="13" xfId="0" applyFont="1" applyFill="1" applyBorder="1" applyAlignment="1">
      <alignment horizontal="center" vertical="center" wrapText="1" shrinkToFit="1"/>
    </xf>
    <xf numFmtId="1" fontId="30" fillId="0" borderId="0" xfId="0" applyNumberFormat="1" applyFont="1" applyFill="1" applyBorder="1" applyAlignment="1">
      <alignment horizontal="left" vertical="center" wrapText="1"/>
    </xf>
    <xf numFmtId="0" fontId="38" fillId="6" borderId="15" xfId="0" applyFont="1" applyFill="1" applyBorder="1" applyAlignment="1">
      <alignment horizontal="center" vertical="center" wrapText="1"/>
    </xf>
    <xf numFmtId="0" fontId="38" fillId="6" borderId="16" xfId="0" applyFont="1" applyFill="1" applyBorder="1" applyAlignment="1">
      <alignment horizontal="center" vertical="center" wrapText="1"/>
    </xf>
    <xf numFmtId="0" fontId="38" fillId="6" borderId="10" xfId="0" applyFont="1" applyFill="1" applyBorder="1" applyAlignment="1">
      <alignment horizontal="center" vertical="center" wrapText="1"/>
    </xf>
    <xf numFmtId="0" fontId="27" fillId="0" borderId="27" xfId="0" applyFont="1" applyBorder="1" applyAlignment="1">
      <alignment vertical="center" wrapText="1"/>
    </xf>
    <xf numFmtId="0" fontId="27" fillId="0" borderId="32" xfId="0" applyFont="1" applyBorder="1" applyAlignment="1">
      <alignment vertical="center" wrapText="1"/>
    </xf>
    <xf numFmtId="181" fontId="27" fillId="0" borderId="27" xfId="0" applyNumberFormat="1" applyFont="1" applyBorder="1" applyAlignment="1">
      <alignment horizontal="center" vertical="center" wrapText="1"/>
    </xf>
    <xf numFmtId="181" fontId="27" fillId="0" borderId="32" xfId="0" applyNumberFormat="1" applyFont="1" applyBorder="1" applyAlignment="1">
      <alignment horizontal="center" vertical="center" wrapText="1"/>
    </xf>
    <xf numFmtId="0" fontId="27" fillId="0" borderId="34" xfId="0" applyFont="1" applyBorder="1" applyAlignment="1">
      <alignment vertical="center" wrapText="1"/>
    </xf>
    <xf numFmtId="181" fontId="27" fillId="0" borderId="34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horizontal="left" vertical="center" wrapText="1"/>
    </xf>
    <xf numFmtId="0" fontId="27" fillId="0" borderId="32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0" fillId="0" borderId="34" xfId="0" applyFont="1" applyBorder="1" applyAlignment="1">
      <alignment vertical="center" wrapText="1"/>
    </xf>
    <xf numFmtId="0" fontId="0" fillId="0" borderId="34" xfId="0" applyFont="1" applyBorder="1" applyAlignment="1">
      <alignment horizontal="center" vertical="center" wrapText="1"/>
    </xf>
    <xf numFmtId="0" fontId="27" fillId="0" borderId="19" xfId="0" applyFont="1" applyBorder="1" applyAlignment="1">
      <alignment vertical="center" wrapText="1"/>
    </xf>
    <xf numFmtId="0" fontId="27" fillId="0" borderId="17" xfId="0" applyFont="1" applyBorder="1" applyAlignment="1">
      <alignment vertical="center" wrapText="1"/>
    </xf>
    <xf numFmtId="181" fontId="27" fillId="0" borderId="19" xfId="0" applyNumberFormat="1" applyFont="1" applyBorder="1" applyAlignment="1">
      <alignment horizontal="center" vertical="center" wrapText="1"/>
    </xf>
    <xf numFmtId="0" fontId="27" fillId="0" borderId="27" xfId="0" applyFont="1" applyBorder="1" applyAlignment="1">
      <alignment vertical="top" wrapText="1"/>
    </xf>
    <xf numFmtId="0" fontId="27" fillId="0" borderId="34" xfId="0" applyFont="1" applyBorder="1" applyAlignment="1">
      <alignment vertical="top" wrapText="1"/>
    </xf>
    <xf numFmtId="0" fontId="27" fillId="0" borderId="11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27" fillId="0" borderId="22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38" fillId="6" borderId="27" xfId="0" applyFont="1" applyFill="1" applyBorder="1" applyAlignment="1">
      <alignment horizontal="center" vertical="center" wrapText="1"/>
    </xf>
    <xf numFmtId="0" fontId="38" fillId="6" borderId="41" xfId="0" applyFont="1" applyFill="1" applyBorder="1" applyAlignment="1">
      <alignment horizontal="center" vertical="center" wrapText="1"/>
    </xf>
    <xf numFmtId="0" fontId="1" fillId="6" borderId="46" xfId="0" applyFont="1" applyFill="1" applyBorder="1" applyAlignment="1">
      <alignment/>
    </xf>
    <xf numFmtId="0" fontId="1" fillId="6" borderId="42" xfId="0" applyFont="1" applyFill="1" applyBorder="1" applyAlignment="1">
      <alignment/>
    </xf>
    <xf numFmtId="0" fontId="38" fillId="6" borderId="33" xfId="0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 horizontal="center" vertical="center" wrapText="1"/>
    </xf>
    <xf numFmtId="0" fontId="38" fillId="6" borderId="53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34" xfId="0" applyFont="1" applyFill="1" applyBorder="1" applyAlignment="1">
      <alignment horizontal="left" vertical="center" wrapText="1"/>
    </xf>
    <xf numFmtId="181" fontId="27" fillId="0" borderId="27" xfId="0" applyNumberFormat="1" applyFont="1" applyFill="1" applyBorder="1" applyAlignment="1">
      <alignment horizontal="center" vertical="center" wrapText="1"/>
    </xf>
    <xf numFmtId="181" fontId="27" fillId="0" borderId="34" xfId="0" applyNumberFormat="1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/>
    </xf>
    <xf numFmtId="1" fontId="55" fillId="0" borderId="13" xfId="0" applyNumberFormat="1" applyFont="1" applyBorder="1" applyAlignment="1">
      <alignment horizontal="center" vertical="center" wrapText="1"/>
    </xf>
    <xf numFmtId="1" fontId="55" fillId="0" borderId="13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55" fillId="0" borderId="0" xfId="0" applyFont="1" applyBorder="1" applyAlignment="1">
      <alignment horizontal="center"/>
    </xf>
    <xf numFmtId="1" fontId="55" fillId="0" borderId="0" xfId="0" applyNumberFormat="1" applyFont="1" applyBorder="1" applyAlignment="1">
      <alignment/>
    </xf>
    <xf numFmtId="4" fontId="55" fillId="0" borderId="0" xfId="0" applyNumberFormat="1" applyFont="1" applyFill="1" applyBorder="1" applyAlignment="1">
      <alignment horizontal="center"/>
    </xf>
    <xf numFmtId="0" fontId="55" fillId="0" borderId="0" xfId="0" applyFont="1" applyAlignment="1">
      <alignment/>
    </xf>
    <xf numFmtId="1" fontId="55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dat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">
    <dxf>
      <font>
        <b/>
        <i val="0"/>
        <color rgb="FF00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31"/>
  <sheetViews>
    <sheetView tabSelected="1" zoomScalePageLayoutView="0" workbookViewId="0" topLeftCell="A1">
      <selection activeCell="A12" sqref="A12:D12"/>
    </sheetView>
  </sheetViews>
  <sheetFormatPr defaultColWidth="19.375" defaultRowHeight="12.75"/>
  <cols>
    <col min="1" max="1" width="10.25390625" style="11" customWidth="1"/>
    <col min="2" max="2" width="40.875" style="26" customWidth="1"/>
    <col min="3" max="3" width="22.625" style="19" customWidth="1"/>
    <col min="4" max="4" width="14.125" style="11" customWidth="1"/>
    <col min="5" max="5" width="14.875" style="11" customWidth="1"/>
    <col min="6" max="6" width="19.375" style="206" customWidth="1"/>
    <col min="7" max="16384" width="19.375" style="11" customWidth="1"/>
  </cols>
  <sheetData>
    <row r="1" spans="1:4" ht="9" customHeight="1">
      <c r="A1" s="297"/>
      <c r="B1" s="297"/>
      <c r="C1" s="297"/>
      <c r="D1" s="297"/>
    </row>
    <row r="2" spans="1:6" s="2" customFormat="1" ht="0.75" customHeight="1" hidden="1">
      <c r="A2" s="297"/>
      <c r="B2" s="297"/>
      <c r="C2" s="297"/>
      <c r="D2" s="297"/>
      <c r="F2" s="206"/>
    </row>
    <row r="3" spans="1:6" s="2" customFormat="1" ht="20.25" customHeight="1" hidden="1">
      <c r="A3" s="297"/>
      <c r="B3" s="297"/>
      <c r="C3" s="297"/>
      <c r="D3" s="297"/>
      <c r="E3" s="40"/>
      <c r="F3" s="206"/>
    </row>
    <row r="4" spans="1:6" s="2" customFormat="1" ht="20.25" customHeight="1" hidden="1">
      <c r="A4" s="297"/>
      <c r="B4" s="297"/>
      <c r="C4" s="297"/>
      <c r="D4" s="297"/>
      <c r="E4" s="40"/>
      <c r="F4" s="206"/>
    </row>
    <row r="5" spans="1:6" s="2" customFormat="1" ht="18.75" customHeight="1" hidden="1">
      <c r="A5" s="297"/>
      <c r="B5" s="297"/>
      <c r="C5" s="297"/>
      <c r="D5" s="297"/>
      <c r="E5" s="40"/>
      <c r="F5" s="206"/>
    </row>
    <row r="6" spans="1:6" s="2" customFormat="1" ht="20.25" customHeight="1" hidden="1">
      <c r="A6" s="297"/>
      <c r="B6" s="297"/>
      <c r="C6" s="297"/>
      <c r="D6" s="297"/>
      <c r="E6" s="40"/>
      <c r="F6" s="206"/>
    </row>
    <row r="7" spans="1:6" s="2" customFormat="1" ht="20.25" customHeight="1" hidden="1">
      <c r="A7" s="297"/>
      <c r="B7" s="297"/>
      <c r="C7" s="297"/>
      <c r="D7" s="297"/>
      <c r="E7" s="40"/>
      <c r="F7" s="206"/>
    </row>
    <row r="8" spans="1:6" s="2" customFormat="1" ht="20.25" customHeight="1" hidden="1">
      <c r="A8" s="297"/>
      <c r="B8" s="297"/>
      <c r="C8" s="297"/>
      <c r="D8" s="297"/>
      <c r="E8" s="40"/>
      <c r="F8" s="206"/>
    </row>
    <row r="9" spans="1:6" s="2" customFormat="1" ht="20.25" customHeight="1" hidden="1">
      <c r="A9" s="297"/>
      <c r="B9" s="297"/>
      <c r="C9" s="297"/>
      <c r="D9" s="297"/>
      <c r="E9" s="40"/>
      <c r="F9" s="206"/>
    </row>
    <row r="10" spans="1:6" s="2" customFormat="1" ht="20.25" customHeight="1" hidden="1">
      <c r="A10" s="297"/>
      <c r="B10" s="297"/>
      <c r="C10" s="297"/>
      <c r="D10" s="297"/>
      <c r="E10" s="40"/>
      <c r="F10" s="206"/>
    </row>
    <row r="11" spans="1:5" ht="3.75" customHeight="1" hidden="1">
      <c r="A11" s="297"/>
      <c r="B11" s="297"/>
      <c r="C11" s="297"/>
      <c r="D11" s="297"/>
      <c r="E11" s="40"/>
    </row>
    <row r="12" spans="1:6" s="4" customFormat="1" ht="18" customHeight="1">
      <c r="A12" s="300" t="s">
        <v>6647</v>
      </c>
      <c r="B12" s="300"/>
      <c r="C12" s="300"/>
      <c r="D12" s="300"/>
      <c r="E12" s="40"/>
      <c r="F12" s="207"/>
    </row>
    <row r="13" spans="1:6" ht="16.5" customHeight="1">
      <c r="A13" s="56" t="s">
        <v>3989</v>
      </c>
      <c r="B13" s="57"/>
      <c r="C13" s="57"/>
      <c r="D13" s="57"/>
      <c r="E13" s="40"/>
      <c r="F13" s="207"/>
    </row>
    <row r="14" spans="1:5" ht="16.5" customHeight="1">
      <c r="A14" s="301" t="s">
        <v>3988</v>
      </c>
      <c r="B14" s="301"/>
      <c r="C14" s="301"/>
      <c r="D14" s="301"/>
      <c r="E14" s="40"/>
    </row>
    <row r="15" spans="1:5" ht="16.5" customHeight="1">
      <c r="A15" s="301" t="s">
        <v>3986</v>
      </c>
      <c r="B15" s="301"/>
      <c r="C15" s="301"/>
      <c r="D15" s="301"/>
      <c r="E15" s="40"/>
    </row>
    <row r="16" spans="1:5" ht="16.5" customHeight="1">
      <c r="A16" s="301" t="s">
        <v>3987</v>
      </c>
      <c r="B16" s="301"/>
      <c r="C16" s="301"/>
      <c r="D16" s="301"/>
      <c r="E16" s="40"/>
    </row>
    <row r="17" spans="1:5" ht="16.5" customHeight="1">
      <c r="A17" s="299" t="s">
        <v>1255</v>
      </c>
      <c r="B17" s="297"/>
      <c r="C17" s="297"/>
      <c r="D17" s="297"/>
      <c r="E17" s="40"/>
    </row>
    <row r="18" spans="1:5" ht="16.5" customHeight="1">
      <c r="A18" s="299" t="s">
        <v>3990</v>
      </c>
      <c r="B18" s="299"/>
      <c r="C18" s="299"/>
      <c r="D18" s="299"/>
      <c r="E18" s="40"/>
    </row>
    <row r="19" spans="1:5" ht="16.5" customHeight="1">
      <c r="A19" s="299" t="s">
        <v>1256</v>
      </c>
      <c r="B19" s="297"/>
      <c r="C19" s="297"/>
      <c r="D19" s="297"/>
      <c r="E19" s="40"/>
    </row>
    <row r="20" spans="1:5" ht="16.5" customHeight="1">
      <c r="A20" s="298" t="s">
        <v>454</v>
      </c>
      <c r="B20" s="297"/>
      <c r="C20" s="297"/>
      <c r="D20" s="297"/>
      <c r="E20" s="40"/>
    </row>
    <row r="21" spans="2:5" ht="17.25" customHeight="1">
      <c r="B21" s="11"/>
      <c r="C21" s="39" t="s">
        <v>5814</v>
      </c>
      <c r="D21" s="39"/>
      <c r="E21" s="40"/>
    </row>
    <row r="22" spans="1:6" ht="17.25" customHeight="1" thickBot="1">
      <c r="A22" s="296" t="s">
        <v>6856</v>
      </c>
      <c r="B22" s="296"/>
      <c r="C22" s="296"/>
      <c r="D22" s="296"/>
      <c r="E22" s="296"/>
      <c r="F22" s="208"/>
    </row>
    <row r="23" spans="1:8" ht="33" customHeight="1">
      <c r="A23" s="289" t="s">
        <v>1258</v>
      </c>
      <c r="B23" s="289" t="s">
        <v>3556</v>
      </c>
      <c r="C23" s="289" t="s">
        <v>6857</v>
      </c>
      <c r="D23" s="290"/>
      <c r="E23" s="289" t="s">
        <v>6858</v>
      </c>
      <c r="F23" s="209"/>
      <c r="G23" s="59"/>
      <c r="H23" s="59"/>
    </row>
    <row r="24" spans="1:8" ht="16.5" customHeight="1">
      <c r="A24" s="291">
        <v>1</v>
      </c>
      <c r="B24" s="292" t="s">
        <v>3991</v>
      </c>
      <c r="C24" s="293" t="s">
        <v>3992</v>
      </c>
      <c r="D24" s="290">
        <v>13.5382</v>
      </c>
      <c r="E24" s="294">
        <f>D24*1.18</f>
        <v>15.975076</v>
      </c>
      <c r="F24" s="209"/>
      <c r="G24" s="59"/>
      <c r="H24" s="59"/>
    </row>
    <row r="25" spans="1:8" ht="16.5" customHeight="1">
      <c r="A25" s="291">
        <v>2</v>
      </c>
      <c r="B25" s="292" t="s">
        <v>3553</v>
      </c>
      <c r="C25" s="293" t="s">
        <v>3993</v>
      </c>
      <c r="D25" s="290">
        <v>296.55054</v>
      </c>
      <c r="E25" s="294">
        <f aca="true" t="shared" si="0" ref="E25:E88">D25*1.18</f>
        <v>349.9296372</v>
      </c>
      <c r="F25" s="209"/>
      <c r="G25" s="59"/>
      <c r="H25" s="59"/>
    </row>
    <row r="26" spans="1:8" ht="16.5" customHeight="1">
      <c r="A26" s="291">
        <v>3</v>
      </c>
      <c r="B26" s="292" t="s">
        <v>3727</v>
      </c>
      <c r="C26" s="293" t="s">
        <v>3994</v>
      </c>
      <c r="D26" s="290">
        <v>21183.37078</v>
      </c>
      <c r="E26" s="294">
        <f t="shared" si="0"/>
        <v>24996.3775204</v>
      </c>
      <c r="F26" s="209"/>
      <c r="G26" s="59"/>
      <c r="H26" s="59"/>
    </row>
    <row r="27" spans="1:8" ht="16.5" customHeight="1">
      <c r="A27" s="291">
        <v>4</v>
      </c>
      <c r="B27" s="292" t="s">
        <v>2357</v>
      </c>
      <c r="C27" s="293" t="s">
        <v>3995</v>
      </c>
      <c r="D27" s="290">
        <v>296.55054</v>
      </c>
      <c r="E27" s="294">
        <f t="shared" si="0"/>
        <v>349.9296372</v>
      </c>
      <c r="F27" s="209"/>
      <c r="G27" s="59"/>
      <c r="H27" s="59"/>
    </row>
    <row r="28" spans="1:8" ht="16.5" customHeight="1">
      <c r="A28" s="291">
        <v>5</v>
      </c>
      <c r="B28" s="292" t="s">
        <v>3727</v>
      </c>
      <c r="C28" s="293" t="s">
        <v>3996</v>
      </c>
      <c r="D28" s="290">
        <v>7793.8458</v>
      </c>
      <c r="E28" s="294">
        <f t="shared" si="0"/>
        <v>9196.738044</v>
      </c>
      <c r="F28" s="209"/>
      <c r="G28" s="59"/>
      <c r="H28" s="59"/>
    </row>
    <row r="29" spans="1:8" ht="16.5" customHeight="1">
      <c r="A29" s="291">
        <v>6</v>
      </c>
      <c r="B29" s="292" t="s">
        <v>3727</v>
      </c>
      <c r="C29" s="293" t="s">
        <v>3997</v>
      </c>
      <c r="D29" s="290">
        <v>11471.087420000002</v>
      </c>
      <c r="E29" s="294">
        <f t="shared" si="0"/>
        <v>13535.8831556</v>
      </c>
      <c r="F29" s="209"/>
      <c r="G29" s="59"/>
      <c r="H29" s="59"/>
    </row>
    <row r="30" spans="1:8" ht="16.5" customHeight="1">
      <c r="A30" s="291">
        <v>7</v>
      </c>
      <c r="B30" s="292" t="s">
        <v>3302</v>
      </c>
      <c r="C30" s="293" t="s">
        <v>3998</v>
      </c>
      <c r="D30" s="290">
        <v>1448.86456</v>
      </c>
      <c r="E30" s="294">
        <f t="shared" si="0"/>
        <v>1709.6601807999998</v>
      </c>
      <c r="H30" s="59"/>
    </row>
    <row r="31" spans="1:8" ht="16.5" customHeight="1">
      <c r="A31" s="291">
        <v>8</v>
      </c>
      <c r="B31" s="292" t="s">
        <v>3999</v>
      </c>
      <c r="C31" s="293" t="s">
        <v>4000</v>
      </c>
      <c r="D31" s="290">
        <v>282.03162</v>
      </c>
      <c r="E31" s="294">
        <f t="shared" si="0"/>
        <v>332.79731159999994</v>
      </c>
      <c r="H31" s="59"/>
    </row>
    <row r="32" spans="1:8" ht="16.5" customHeight="1">
      <c r="A32" s="291">
        <v>9</v>
      </c>
      <c r="B32" s="292" t="s">
        <v>4001</v>
      </c>
      <c r="C32" s="293" t="s">
        <v>4002</v>
      </c>
      <c r="D32" s="290">
        <v>1251.5266399999998</v>
      </c>
      <c r="E32" s="294">
        <f t="shared" si="0"/>
        <v>1476.8014351999998</v>
      </c>
      <c r="H32" s="59"/>
    </row>
    <row r="33" spans="1:8" ht="16.5" customHeight="1">
      <c r="A33" s="291">
        <v>10</v>
      </c>
      <c r="B33" s="292" t="s">
        <v>4001</v>
      </c>
      <c r="C33" s="293" t="s">
        <v>4003</v>
      </c>
      <c r="D33" s="290">
        <v>1266.0882</v>
      </c>
      <c r="E33" s="294">
        <f t="shared" si="0"/>
        <v>1493.9840759999997</v>
      </c>
      <c r="H33" s="59"/>
    </row>
    <row r="34" spans="1:8" ht="16.5" customHeight="1">
      <c r="A34" s="291">
        <v>11</v>
      </c>
      <c r="B34" s="292" t="s">
        <v>4004</v>
      </c>
      <c r="C34" s="293" t="s">
        <v>4005</v>
      </c>
      <c r="D34" s="290">
        <v>1330.2507400000002</v>
      </c>
      <c r="E34" s="294">
        <f t="shared" si="0"/>
        <v>1569.6958732</v>
      </c>
      <c r="H34" s="59"/>
    </row>
    <row r="35" spans="1:8" ht="16.5" customHeight="1">
      <c r="A35" s="291">
        <v>12</v>
      </c>
      <c r="B35" s="292" t="s">
        <v>4006</v>
      </c>
      <c r="C35" s="293" t="s">
        <v>4007</v>
      </c>
      <c r="D35" s="290">
        <v>12.58946</v>
      </c>
      <c r="E35" s="294">
        <f t="shared" si="0"/>
        <v>14.8555628</v>
      </c>
      <c r="H35" s="59"/>
    </row>
    <row r="36" spans="1:8" ht="16.5" customHeight="1">
      <c r="A36" s="291">
        <v>13</v>
      </c>
      <c r="B36" s="292" t="s">
        <v>4008</v>
      </c>
      <c r="C36" s="293" t="s">
        <v>4009</v>
      </c>
      <c r="D36" s="290">
        <v>12.5255</v>
      </c>
      <c r="E36" s="294">
        <f t="shared" si="0"/>
        <v>14.780089999999998</v>
      </c>
      <c r="H36" s="59"/>
    </row>
    <row r="37" spans="1:8" ht="16.5" customHeight="1">
      <c r="A37" s="291">
        <v>14</v>
      </c>
      <c r="B37" s="292" t="s">
        <v>4008</v>
      </c>
      <c r="C37" s="293" t="s">
        <v>4010</v>
      </c>
      <c r="D37" s="290">
        <v>13.037180000000001</v>
      </c>
      <c r="E37" s="294">
        <f t="shared" si="0"/>
        <v>15.383872400000001</v>
      </c>
      <c r="H37" s="59"/>
    </row>
    <row r="38" spans="1:8" ht="16.5" customHeight="1">
      <c r="A38" s="291">
        <v>15</v>
      </c>
      <c r="B38" s="292" t="s">
        <v>4011</v>
      </c>
      <c r="C38" s="293" t="s">
        <v>4012</v>
      </c>
      <c r="D38" s="290">
        <v>7.23814</v>
      </c>
      <c r="E38" s="294">
        <f t="shared" si="0"/>
        <v>8.541005199999999</v>
      </c>
      <c r="H38" s="59"/>
    </row>
    <row r="39" spans="1:8" ht="16.5" customHeight="1">
      <c r="A39" s="291">
        <v>16</v>
      </c>
      <c r="B39" s="292" t="s">
        <v>4013</v>
      </c>
      <c r="C39" s="293" t="s">
        <v>4014</v>
      </c>
      <c r="D39" s="290">
        <v>10.74528</v>
      </c>
      <c r="E39" s="294">
        <f t="shared" si="0"/>
        <v>12.6794304</v>
      </c>
      <c r="H39" s="59"/>
    </row>
    <row r="40" spans="1:8" ht="16.5" customHeight="1">
      <c r="A40" s="291">
        <v>17</v>
      </c>
      <c r="B40" s="292" t="s">
        <v>4008</v>
      </c>
      <c r="C40" s="293" t="s">
        <v>4015</v>
      </c>
      <c r="D40" s="290">
        <v>8.7412</v>
      </c>
      <c r="E40" s="294">
        <f t="shared" si="0"/>
        <v>10.314616</v>
      </c>
      <c r="H40" s="59"/>
    </row>
    <row r="41" spans="1:8" ht="16.5" customHeight="1">
      <c r="A41" s="291">
        <v>18</v>
      </c>
      <c r="B41" s="292" t="s">
        <v>4008</v>
      </c>
      <c r="C41" s="293" t="s">
        <v>4016</v>
      </c>
      <c r="D41" s="290">
        <v>8.346779999999999</v>
      </c>
      <c r="E41" s="294">
        <f t="shared" si="0"/>
        <v>9.849200399999999</v>
      </c>
      <c r="H41" s="59"/>
    </row>
    <row r="42" spans="1:8" ht="16.5" customHeight="1">
      <c r="A42" s="291">
        <v>19</v>
      </c>
      <c r="B42" s="292" t="s">
        <v>4008</v>
      </c>
      <c r="C42" s="293" t="s">
        <v>4017</v>
      </c>
      <c r="D42" s="290">
        <v>9.508719999999999</v>
      </c>
      <c r="E42" s="294">
        <f t="shared" si="0"/>
        <v>11.220289599999997</v>
      </c>
      <c r="H42" s="59"/>
    </row>
    <row r="43" spans="1:8" ht="16.5" customHeight="1">
      <c r="A43" s="291">
        <v>20</v>
      </c>
      <c r="B43" s="292" t="s">
        <v>4008</v>
      </c>
      <c r="C43" s="293" t="s">
        <v>4018</v>
      </c>
      <c r="D43" s="290">
        <v>9.508719999999999</v>
      </c>
      <c r="E43" s="294">
        <f t="shared" si="0"/>
        <v>11.220289599999997</v>
      </c>
      <c r="H43" s="59"/>
    </row>
    <row r="44" spans="1:8" ht="16.5" customHeight="1">
      <c r="A44" s="291">
        <v>21</v>
      </c>
      <c r="B44" s="292" t="s">
        <v>4008</v>
      </c>
      <c r="C44" s="293" t="s">
        <v>4019</v>
      </c>
      <c r="D44" s="290">
        <v>10.969139999999998</v>
      </c>
      <c r="E44" s="294">
        <f t="shared" si="0"/>
        <v>12.943585199999996</v>
      </c>
      <c r="H44" s="59"/>
    </row>
    <row r="45" spans="1:8" ht="16.5" customHeight="1">
      <c r="A45" s="291">
        <v>22</v>
      </c>
      <c r="B45" s="292" t="s">
        <v>4020</v>
      </c>
      <c r="C45" s="293" t="s">
        <v>4021</v>
      </c>
      <c r="D45" s="290">
        <v>14.22044</v>
      </c>
      <c r="E45" s="294">
        <f t="shared" si="0"/>
        <v>16.780119199999998</v>
      </c>
      <c r="H45" s="59"/>
    </row>
    <row r="46" spans="1:8" ht="16.5" customHeight="1">
      <c r="A46" s="291">
        <v>23</v>
      </c>
      <c r="B46" s="292" t="s">
        <v>4008</v>
      </c>
      <c r="C46" s="293" t="s">
        <v>4022</v>
      </c>
      <c r="D46" s="290">
        <v>16.405739999999998</v>
      </c>
      <c r="E46" s="294">
        <f t="shared" si="0"/>
        <v>19.358773199999998</v>
      </c>
      <c r="H46" s="59"/>
    </row>
    <row r="47" spans="1:8" ht="16.5" customHeight="1">
      <c r="A47" s="291">
        <v>24</v>
      </c>
      <c r="B47" s="292" t="s">
        <v>4008</v>
      </c>
      <c r="C47" s="293" t="s">
        <v>4023</v>
      </c>
      <c r="D47" s="290">
        <v>25.4774</v>
      </c>
      <c r="E47" s="294">
        <f t="shared" si="0"/>
        <v>30.063332</v>
      </c>
      <c r="H47" s="59"/>
    </row>
    <row r="48" spans="1:8" ht="16.5" customHeight="1">
      <c r="A48" s="291">
        <v>25</v>
      </c>
      <c r="B48" s="292" t="s">
        <v>4024</v>
      </c>
      <c r="C48" s="293" t="s">
        <v>4025</v>
      </c>
      <c r="D48" s="290">
        <v>4.349279999999999</v>
      </c>
      <c r="E48" s="294">
        <f t="shared" si="0"/>
        <v>5.132150399999999</v>
      </c>
      <c r="H48" s="59"/>
    </row>
    <row r="49" spans="1:8" ht="16.5" customHeight="1">
      <c r="A49" s="291">
        <v>26</v>
      </c>
      <c r="B49" s="292" t="s">
        <v>4008</v>
      </c>
      <c r="C49" s="293" t="s">
        <v>4026</v>
      </c>
      <c r="D49" s="290">
        <v>11.726</v>
      </c>
      <c r="E49" s="294">
        <f t="shared" si="0"/>
        <v>13.83668</v>
      </c>
      <c r="H49" s="59"/>
    </row>
    <row r="50" spans="1:8" ht="16.5" customHeight="1">
      <c r="A50" s="291">
        <v>27</v>
      </c>
      <c r="B50" s="292" t="s">
        <v>4008</v>
      </c>
      <c r="C50" s="293" t="s">
        <v>4027</v>
      </c>
      <c r="D50" s="290">
        <v>9.135620000000001</v>
      </c>
      <c r="E50" s="294">
        <f t="shared" si="0"/>
        <v>10.780031600000001</v>
      </c>
      <c r="H50" s="59"/>
    </row>
    <row r="51" spans="1:8" ht="16.5" customHeight="1">
      <c r="A51" s="291">
        <v>28</v>
      </c>
      <c r="B51" s="292" t="s">
        <v>4008</v>
      </c>
      <c r="C51" s="293" t="s">
        <v>4028</v>
      </c>
      <c r="D51" s="290">
        <v>12.8986</v>
      </c>
      <c r="E51" s="294">
        <f t="shared" si="0"/>
        <v>15.220348</v>
      </c>
      <c r="H51" s="59"/>
    </row>
    <row r="52" spans="1:8" ht="16.5" customHeight="1">
      <c r="A52" s="291">
        <v>29</v>
      </c>
      <c r="B52" s="292" t="s">
        <v>4008</v>
      </c>
      <c r="C52" s="293" t="s">
        <v>4029</v>
      </c>
      <c r="D52" s="290">
        <v>6.140159999999999</v>
      </c>
      <c r="E52" s="294">
        <f t="shared" si="0"/>
        <v>7.245388799999998</v>
      </c>
      <c r="H52" s="59"/>
    </row>
    <row r="53" spans="1:8" ht="16.5" customHeight="1">
      <c r="A53" s="291">
        <v>30</v>
      </c>
      <c r="B53" s="292" t="s">
        <v>4008</v>
      </c>
      <c r="C53" s="293" t="s">
        <v>4030</v>
      </c>
      <c r="D53" s="290">
        <v>7.23814</v>
      </c>
      <c r="E53" s="294">
        <f t="shared" si="0"/>
        <v>8.541005199999999</v>
      </c>
      <c r="H53" s="59"/>
    </row>
    <row r="54" spans="1:8" ht="16.5" customHeight="1">
      <c r="A54" s="291">
        <v>31</v>
      </c>
      <c r="B54" s="292" t="s">
        <v>4008</v>
      </c>
      <c r="C54" s="293" t="s">
        <v>4031</v>
      </c>
      <c r="D54" s="290">
        <v>7.36606</v>
      </c>
      <c r="E54" s="294">
        <f t="shared" si="0"/>
        <v>8.691950799999999</v>
      </c>
      <c r="H54" s="59"/>
    </row>
    <row r="55" spans="1:8" ht="16.5" customHeight="1">
      <c r="A55" s="291">
        <v>32</v>
      </c>
      <c r="B55" s="292" t="s">
        <v>4008</v>
      </c>
      <c r="C55" s="293" t="s">
        <v>4032</v>
      </c>
      <c r="D55" s="290">
        <v>7.6752</v>
      </c>
      <c r="E55" s="294">
        <f t="shared" si="0"/>
        <v>9.056735999999999</v>
      </c>
      <c r="H55" s="59"/>
    </row>
    <row r="56" spans="1:8" ht="16.5" customHeight="1">
      <c r="A56" s="291">
        <v>33</v>
      </c>
      <c r="B56" s="292" t="s">
        <v>4008</v>
      </c>
      <c r="C56" s="293" t="s">
        <v>4033</v>
      </c>
      <c r="D56" s="290">
        <v>7.73916</v>
      </c>
      <c r="E56" s="294">
        <f t="shared" si="0"/>
        <v>9.132208799999999</v>
      </c>
      <c r="H56" s="59"/>
    </row>
    <row r="57" spans="1:8" ht="16.5" customHeight="1">
      <c r="A57" s="291">
        <v>34</v>
      </c>
      <c r="B57" s="292" t="s">
        <v>4174</v>
      </c>
      <c r="C57" s="293" t="s">
        <v>4175</v>
      </c>
      <c r="D57" s="290">
        <v>15.5103</v>
      </c>
      <c r="E57" s="294">
        <f t="shared" si="0"/>
        <v>18.302154</v>
      </c>
      <c r="H57" s="59"/>
    </row>
    <row r="58" spans="1:8" ht="16.5" customHeight="1">
      <c r="A58" s="291">
        <v>35</v>
      </c>
      <c r="B58" s="292" t="s">
        <v>282</v>
      </c>
      <c r="C58" s="293" t="s">
        <v>283</v>
      </c>
      <c r="D58" s="290">
        <v>5.212739999999999</v>
      </c>
      <c r="E58" s="294">
        <f t="shared" si="0"/>
        <v>6.151033199999999</v>
      </c>
      <c r="H58" s="59"/>
    </row>
    <row r="59" spans="1:8" ht="16.5" customHeight="1">
      <c r="A59" s="291">
        <v>36</v>
      </c>
      <c r="B59" s="292" t="s">
        <v>284</v>
      </c>
      <c r="C59" s="293" t="s">
        <v>285</v>
      </c>
      <c r="D59" s="290">
        <v>1.84418</v>
      </c>
      <c r="E59" s="294">
        <f t="shared" si="0"/>
        <v>2.1761323999999997</v>
      </c>
      <c r="H59" s="59"/>
    </row>
    <row r="60" spans="1:8" ht="16.5" customHeight="1">
      <c r="A60" s="291">
        <v>37</v>
      </c>
      <c r="B60" s="292" t="s">
        <v>286</v>
      </c>
      <c r="C60" s="293" t="s">
        <v>287</v>
      </c>
      <c r="D60" s="290">
        <v>3.56044</v>
      </c>
      <c r="E60" s="294">
        <f t="shared" si="0"/>
        <v>4.2013191999999995</v>
      </c>
      <c r="H60" s="59"/>
    </row>
    <row r="61" spans="1:8" ht="16.5" customHeight="1">
      <c r="A61" s="291">
        <v>38</v>
      </c>
      <c r="B61" s="292" t="s">
        <v>286</v>
      </c>
      <c r="C61" s="293" t="s">
        <v>288</v>
      </c>
      <c r="D61" s="290">
        <v>4.92492</v>
      </c>
      <c r="E61" s="294">
        <f t="shared" si="0"/>
        <v>5.8114056</v>
      </c>
      <c r="H61" s="59"/>
    </row>
    <row r="62" spans="1:8" ht="16.5" customHeight="1">
      <c r="A62" s="291">
        <v>39</v>
      </c>
      <c r="B62" s="292" t="s">
        <v>289</v>
      </c>
      <c r="C62" s="293" t="s">
        <v>290</v>
      </c>
      <c r="D62" s="290">
        <v>6.83306</v>
      </c>
      <c r="E62" s="294">
        <f t="shared" si="0"/>
        <v>8.063010799999999</v>
      </c>
      <c r="H62" s="59"/>
    </row>
    <row r="63" spans="1:8" ht="16.5" customHeight="1">
      <c r="A63" s="291">
        <v>40</v>
      </c>
      <c r="B63" s="292" t="s">
        <v>291</v>
      </c>
      <c r="C63" s="293" t="s">
        <v>292</v>
      </c>
      <c r="D63" s="290">
        <v>6.43864</v>
      </c>
      <c r="E63" s="294">
        <f t="shared" si="0"/>
        <v>7.5975952</v>
      </c>
      <c r="H63" s="59"/>
    </row>
    <row r="64" spans="1:8" ht="16.5" customHeight="1">
      <c r="A64" s="291">
        <v>41</v>
      </c>
      <c r="B64" s="292" t="s">
        <v>291</v>
      </c>
      <c r="C64" s="293" t="s">
        <v>293</v>
      </c>
      <c r="D64" s="290">
        <v>6.83306</v>
      </c>
      <c r="E64" s="294">
        <f t="shared" si="0"/>
        <v>8.063010799999999</v>
      </c>
      <c r="H64" s="59"/>
    </row>
    <row r="65" spans="1:8" ht="16.5" customHeight="1">
      <c r="A65" s="291">
        <v>42</v>
      </c>
      <c r="B65" s="292" t="s">
        <v>2346</v>
      </c>
      <c r="C65" s="293" t="s">
        <v>294</v>
      </c>
      <c r="D65" s="290">
        <v>10.72396</v>
      </c>
      <c r="E65" s="294">
        <f t="shared" si="0"/>
        <v>12.6542728</v>
      </c>
      <c r="H65" s="59"/>
    </row>
    <row r="66" spans="1:8" ht="16.5" customHeight="1">
      <c r="A66" s="291">
        <v>43</v>
      </c>
      <c r="B66" s="292" t="s">
        <v>295</v>
      </c>
      <c r="C66" s="293" t="s">
        <v>296</v>
      </c>
      <c r="D66" s="290">
        <v>4.92492</v>
      </c>
      <c r="E66" s="294">
        <f t="shared" si="0"/>
        <v>5.8114056</v>
      </c>
      <c r="H66" s="59"/>
    </row>
    <row r="67" spans="1:8" ht="16.5" customHeight="1">
      <c r="A67" s="291">
        <v>44</v>
      </c>
      <c r="B67" s="292" t="s">
        <v>2346</v>
      </c>
      <c r="C67" s="293" t="s">
        <v>297</v>
      </c>
      <c r="D67" s="290">
        <v>15.60624</v>
      </c>
      <c r="E67" s="294">
        <f t="shared" si="0"/>
        <v>18.415363199999998</v>
      </c>
      <c r="H67" s="59"/>
    </row>
    <row r="68" spans="1:8" ht="16.5" customHeight="1">
      <c r="A68" s="291">
        <v>45</v>
      </c>
      <c r="B68" s="292" t="s">
        <v>298</v>
      </c>
      <c r="C68" s="293" t="s">
        <v>299</v>
      </c>
      <c r="D68" s="290">
        <v>17.9621</v>
      </c>
      <c r="E68" s="294">
        <f t="shared" si="0"/>
        <v>21.195278</v>
      </c>
      <c r="H68" s="59"/>
    </row>
    <row r="69" spans="1:8" ht="16.5" customHeight="1">
      <c r="A69" s="291">
        <v>46</v>
      </c>
      <c r="B69" s="292" t="s">
        <v>2346</v>
      </c>
      <c r="C69" s="293" t="s">
        <v>6972</v>
      </c>
      <c r="D69" s="290">
        <v>18.313879999999997</v>
      </c>
      <c r="E69" s="294">
        <f t="shared" si="0"/>
        <v>21.610378399999995</v>
      </c>
      <c r="H69" s="59"/>
    </row>
    <row r="70" spans="1:8" ht="16.5" customHeight="1">
      <c r="A70" s="291">
        <v>47</v>
      </c>
      <c r="B70" s="292" t="s">
        <v>6973</v>
      </c>
      <c r="C70" s="293" t="s">
        <v>6974</v>
      </c>
      <c r="D70" s="290">
        <v>6.43864</v>
      </c>
      <c r="E70" s="294">
        <f t="shared" si="0"/>
        <v>7.5975952</v>
      </c>
      <c r="H70" s="59"/>
    </row>
    <row r="71" spans="1:8" ht="16.5" customHeight="1">
      <c r="A71" s="291">
        <v>48</v>
      </c>
      <c r="B71" s="292" t="s">
        <v>6975</v>
      </c>
      <c r="C71" s="293" t="s">
        <v>6976</v>
      </c>
      <c r="D71" s="290">
        <v>8.60262</v>
      </c>
      <c r="E71" s="294">
        <f t="shared" si="0"/>
        <v>10.151091599999999</v>
      </c>
      <c r="H71" s="59"/>
    </row>
    <row r="72" spans="1:8" ht="16.5" customHeight="1">
      <c r="A72" s="291">
        <v>49</v>
      </c>
      <c r="B72" s="292" t="s">
        <v>6977</v>
      </c>
      <c r="C72" s="293" t="s">
        <v>6978</v>
      </c>
      <c r="D72" s="290">
        <v>2.8355599999999996</v>
      </c>
      <c r="E72" s="294">
        <f t="shared" si="0"/>
        <v>3.3459607999999994</v>
      </c>
      <c r="H72" s="59"/>
    </row>
    <row r="73" spans="1:8" ht="16.5" customHeight="1">
      <c r="A73" s="291">
        <v>50</v>
      </c>
      <c r="B73" s="292" t="s">
        <v>6167</v>
      </c>
      <c r="C73" s="293" t="s">
        <v>6979</v>
      </c>
      <c r="D73" s="290">
        <v>7.515300000000001</v>
      </c>
      <c r="E73" s="294">
        <f t="shared" si="0"/>
        <v>8.868054</v>
      </c>
      <c r="H73" s="59"/>
    </row>
    <row r="74" spans="1:8" ht="16.5" customHeight="1">
      <c r="A74" s="291">
        <v>51</v>
      </c>
      <c r="B74" s="292" t="s">
        <v>6980</v>
      </c>
      <c r="C74" s="293" t="s">
        <v>6981</v>
      </c>
      <c r="D74" s="290">
        <v>4.92492</v>
      </c>
      <c r="E74" s="294">
        <f t="shared" si="0"/>
        <v>5.8114056</v>
      </c>
      <c r="H74" s="59"/>
    </row>
    <row r="75" spans="1:8" ht="16.5" customHeight="1">
      <c r="A75" s="291">
        <v>52</v>
      </c>
      <c r="B75" s="292" t="s">
        <v>6982</v>
      </c>
      <c r="C75" s="293" t="s">
        <v>6983</v>
      </c>
      <c r="D75" s="290">
        <v>5.0635</v>
      </c>
      <c r="E75" s="294">
        <f t="shared" si="0"/>
        <v>5.9749300000000005</v>
      </c>
      <c r="H75" s="59"/>
    </row>
    <row r="76" spans="1:8" ht="16.5" customHeight="1">
      <c r="A76" s="291">
        <v>53</v>
      </c>
      <c r="B76" s="292" t="s">
        <v>6984</v>
      </c>
      <c r="C76" s="293" t="s">
        <v>6985</v>
      </c>
      <c r="D76" s="290">
        <v>1.5670199999999999</v>
      </c>
      <c r="E76" s="294">
        <f t="shared" si="0"/>
        <v>1.8490835999999997</v>
      </c>
      <c r="H76" s="59"/>
    </row>
    <row r="77" spans="1:8" ht="16.5" customHeight="1">
      <c r="A77" s="291">
        <v>54</v>
      </c>
      <c r="B77" s="292" t="s">
        <v>6986</v>
      </c>
      <c r="C77" s="293" t="s">
        <v>6987</v>
      </c>
      <c r="D77" s="290">
        <v>6.74778</v>
      </c>
      <c r="E77" s="294">
        <f t="shared" si="0"/>
        <v>7.962380399999999</v>
      </c>
      <c r="H77" s="59"/>
    </row>
    <row r="78" spans="1:8" ht="16.5" customHeight="1">
      <c r="A78" s="291">
        <v>55</v>
      </c>
      <c r="B78" s="292" t="s">
        <v>6988</v>
      </c>
      <c r="C78" s="293" t="s">
        <v>6989</v>
      </c>
      <c r="D78" s="290">
        <v>7.099559999999999</v>
      </c>
      <c r="E78" s="294">
        <f t="shared" si="0"/>
        <v>8.377480799999999</v>
      </c>
      <c r="H78" s="59"/>
    </row>
    <row r="79" spans="1:8" ht="16.5" customHeight="1">
      <c r="A79" s="291">
        <v>56</v>
      </c>
      <c r="B79" s="292" t="s">
        <v>6990</v>
      </c>
      <c r="C79" s="293" t="s">
        <v>7216</v>
      </c>
      <c r="D79" s="290">
        <v>18.409819999999996</v>
      </c>
      <c r="E79" s="294">
        <f t="shared" si="0"/>
        <v>21.723587599999995</v>
      </c>
      <c r="H79" s="59"/>
    </row>
    <row r="80" spans="1:8" ht="16.5" customHeight="1">
      <c r="A80" s="291">
        <v>57</v>
      </c>
      <c r="B80" s="292" t="s">
        <v>2347</v>
      </c>
      <c r="C80" s="293" t="s">
        <v>7217</v>
      </c>
      <c r="D80" s="290">
        <v>9.92446</v>
      </c>
      <c r="E80" s="294">
        <f t="shared" si="0"/>
        <v>11.7108628</v>
      </c>
      <c r="H80" s="59"/>
    </row>
    <row r="81" spans="1:8" ht="16.5" customHeight="1">
      <c r="A81" s="291">
        <v>58</v>
      </c>
      <c r="B81" s="292" t="s">
        <v>7218</v>
      </c>
      <c r="C81" s="293" t="s">
        <v>7219</v>
      </c>
      <c r="D81" s="290">
        <v>14.64684</v>
      </c>
      <c r="E81" s="294">
        <f t="shared" si="0"/>
        <v>17.283271199999998</v>
      </c>
      <c r="H81" s="59"/>
    </row>
    <row r="82" spans="1:8" ht="16.5" customHeight="1">
      <c r="A82" s="291">
        <v>59</v>
      </c>
      <c r="B82" s="292" t="s">
        <v>6990</v>
      </c>
      <c r="C82" s="293" t="s">
        <v>7220</v>
      </c>
      <c r="D82" s="290">
        <v>19.337239999999998</v>
      </c>
      <c r="E82" s="294">
        <f t="shared" si="0"/>
        <v>22.817943199999995</v>
      </c>
      <c r="H82" s="59"/>
    </row>
    <row r="83" spans="1:8" ht="16.5" customHeight="1">
      <c r="A83" s="291">
        <v>60</v>
      </c>
      <c r="B83" s="292" t="s">
        <v>7221</v>
      </c>
      <c r="C83" s="293" t="s">
        <v>7222</v>
      </c>
      <c r="D83" s="290">
        <v>1.44976</v>
      </c>
      <c r="E83" s="294">
        <f t="shared" si="0"/>
        <v>1.7107168</v>
      </c>
      <c r="H83" s="59"/>
    </row>
    <row r="84" spans="1:8" ht="16.5" customHeight="1">
      <c r="A84" s="291">
        <v>61</v>
      </c>
      <c r="B84" s="292" t="s">
        <v>3308</v>
      </c>
      <c r="C84" s="293" t="s">
        <v>7223</v>
      </c>
      <c r="D84" s="290">
        <v>1.7908799999999998</v>
      </c>
      <c r="E84" s="294">
        <f t="shared" si="0"/>
        <v>2.1132383999999997</v>
      </c>
      <c r="H84" s="59"/>
    </row>
    <row r="85" spans="1:8" ht="16.5" customHeight="1">
      <c r="A85" s="291">
        <v>62</v>
      </c>
      <c r="B85" s="292" t="s">
        <v>7224</v>
      </c>
      <c r="C85" s="293" t="s">
        <v>7225</v>
      </c>
      <c r="D85" s="290">
        <v>2.60104</v>
      </c>
      <c r="E85" s="294">
        <f t="shared" si="0"/>
        <v>3.0692271999999994</v>
      </c>
      <c r="H85" s="59"/>
    </row>
    <row r="86" spans="1:8" ht="16.5" customHeight="1">
      <c r="A86" s="291">
        <v>63</v>
      </c>
      <c r="B86" s="292" t="s">
        <v>7226</v>
      </c>
      <c r="C86" s="293" t="s">
        <v>7227</v>
      </c>
      <c r="D86" s="290">
        <v>2.81424</v>
      </c>
      <c r="E86" s="294">
        <f t="shared" si="0"/>
        <v>3.3208032</v>
      </c>
      <c r="H86" s="59"/>
    </row>
    <row r="87" spans="1:8" ht="16.5" customHeight="1">
      <c r="A87" s="291">
        <v>64</v>
      </c>
      <c r="B87" s="292" t="s">
        <v>7228</v>
      </c>
      <c r="C87" s="293" t="s">
        <v>7229</v>
      </c>
      <c r="D87" s="290">
        <v>0.83148</v>
      </c>
      <c r="E87" s="294">
        <f t="shared" si="0"/>
        <v>0.9811464</v>
      </c>
      <c r="H87" s="59"/>
    </row>
    <row r="88" spans="1:8" ht="16.5" customHeight="1">
      <c r="A88" s="291">
        <v>65</v>
      </c>
      <c r="B88" s="292" t="s">
        <v>7230</v>
      </c>
      <c r="C88" s="293" t="s">
        <v>7231</v>
      </c>
      <c r="D88" s="290">
        <v>3.7629799999999993</v>
      </c>
      <c r="E88" s="294">
        <f t="shared" si="0"/>
        <v>4.440316399999999</v>
      </c>
      <c r="H88" s="59"/>
    </row>
    <row r="89" spans="1:8" ht="16.5" customHeight="1">
      <c r="A89" s="291">
        <v>66</v>
      </c>
      <c r="B89" s="292" t="s">
        <v>7232</v>
      </c>
      <c r="C89" s="293" t="s">
        <v>7233</v>
      </c>
      <c r="D89" s="290">
        <v>0.19187999999999997</v>
      </c>
      <c r="E89" s="294">
        <f aca="true" t="shared" si="1" ref="E89:E152">D89*1.18</f>
        <v>0.22641839999999994</v>
      </c>
      <c r="H89" s="59"/>
    </row>
    <row r="90" spans="1:8" ht="16.5" customHeight="1">
      <c r="A90" s="291">
        <v>67</v>
      </c>
      <c r="B90" s="292" t="s">
        <v>7232</v>
      </c>
      <c r="C90" s="293" t="s">
        <v>7234</v>
      </c>
      <c r="D90" s="290">
        <v>0.18122</v>
      </c>
      <c r="E90" s="294">
        <f t="shared" si="1"/>
        <v>0.2138396</v>
      </c>
      <c r="H90" s="59"/>
    </row>
    <row r="91" spans="1:8" ht="16.5" customHeight="1">
      <c r="A91" s="291">
        <v>68</v>
      </c>
      <c r="B91" s="292" t="s">
        <v>7232</v>
      </c>
      <c r="C91" s="293" t="s">
        <v>1670</v>
      </c>
      <c r="D91" s="290">
        <v>0.41574</v>
      </c>
      <c r="E91" s="294">
        <f t="shared" si="1"/>
        <v>0.4905732</v>
      </c>
      <c r="H91" s="59"/>
    </row>
    <row r="92" spans="1:8" ht="16.5" customHeight="1">
      <c r="A92" s="291">
        <v>69</v>
      </c>
      <c r="B92" s="292" t="s">
        <v>7232</v>
      </c>
      <c r="C92" s="293" t="s">
        <v>7235</v>
      </c>
      <c r="D92" s="290">
        <v>2.1426599999999993</v>
      </c>
      <c r="E92" s="294">
        <f t="shared" si="1"/>
        <v>2.528338799999999</v>
      </c>
      <c r="H92" s="59"/>
    </row>
    <row r="93" spans="1:8" ht="16.5" customHeight="1">
      <c r="A93" s="291">
        <v>70</v>
      </c>
      <c r="B93" s="292" t="s">
        <v>7236</v>
      </c>
      <c r="C93" s="293" t="s">
        <v>7237</v>
      </c>
      <c r="D93" s="290">
        <v>7.6752</v>
      </c>
      <c r="E93" s="294">
        <f t="shared" si="1"/>
        <v>9.056735999999999</v>
      </c>
      <c r="H93" s="59"/>
    </row>
    <row r="94" spans="1:8" ht="16.5" customHeight="1">
      <c r="A94" s="291">
        <v>71</v>
      </c>
      <c r="B94" s="292" t="s">
        <v>7236</v>
      </c>
      <c r="C94" s="293" t="s">
        <v>7238</v>
      </c>
      <c r="D94" s="290">
        <v>2.30256</v>
      </c>
      <c r="E94" s="294">
        <f t="shared" si="1"/>
        <v>2.7170208000000002</v>
      </c>
      <c r="H94" s="59"/>
    </row>
    <row r="95" spans="1:8" ht="16.5" customHeight="1">
      <c r="A95" s="291">
        <v>72</v>
      </c>
      <c r="B95" s="292" t="s">
        <v>7232</v>
      </c>
      <c r="C95" s="293" t="s">
        <v>7239</v>
      </c>
      <c r="D95" s="290">
        <v>2.1426599999999993</v>
      </c>
      <c r="E95" s="294">
        <f t="shared" si="1"/>
        <v>2.528338799999999</v>
      </c>
      <c r="H95" s="59"/>
    </row>
    <row r="96" spans="1:8" ht="16.5" customHeight="1">
      <c r="A96" s="291">
        <v>73</v>
      </c>
      <c r="B96" s="292" t="s">
        <v>7232</v>
      </c>
      <c r="C96" s="293" t="s">
        <v>7013</v>
      </c>
      <c r="D96" s="290">
        <v>10.137659999999999</v>
      </c>
      <c r="E96" s="294">
        <f t="shared" si="1"/>
        <v>11.962438799999997</v>
      </c>
      <c r="H96" s="59"/>
    </row>
    <row r="97" spans="1:8" ht="16.5" customHeight="1">
      <c r="A97" s="291">
        <v>74</v>
      </c>
      <c r="B97" s="292" t="s">
        <v>7014</v>
      </c>
      <c r="C97" s="293" t="s">
        <v>7015</v>
      </c>
      <c r="D97" s="290">
        <v>3.91222</v>
      </c>
      <c r="E97" s="294">
        <f t="shared" si="1"/>
        <v>4.6164195999999995</v>
      </c>
      <c r="H97" s="59"/>
    </row>
    <row r="98" spans="1:8" ht="16.5" customHeight="1">
      <c r="A98" s="291">
        <v>75</v>
      </c>
      <c r="B98" s="292" t="s">
        <v>7016</v>
      </c>
      <c r="C98" s="293" t="s">
        <v>7017</v>
      </c>
      <c r="D98" s="290">
        <v>2.8355599999999996</v>
      </c>
      <c r="E98" s="294">
        <f t="shared" si="1"/>
        <v>3.3459607999999994</v>
      </c>
      <c r="H98" s="59"/>
    </row>
    <row r="99" spans="1:8" ht="16.5" customHeight="1">
      <c r="A99" s="291">
        <v>76</v>
      </c>
      <c r="B99" s="292" t="s">
        <v>7018</v>
      </c>
      <c r="C99" s="293" t="s">
        <v>7019</v>
      </c>
      <c r="D99" s="290">
        <v>2.53708</v>
      </c>
      <c r="E99" s="294">
        <f t="shared" si="1"/>
        <v>2.9937544</v>
      </c>
      <c r="H99" s="59"/>
    </row>
    <row r="100" spans="1:8" ht="16.5" customHeight="1">
      <c r="A100" s="291">
        <v>77</v>
      </c>
      <c r="B100" s="292" t="s">
        <v>3991</v>
      </c>
      <c r="C100" s="293" t="s">
        <v>7020</v>
      </c>
      <c r="D100" s="290">
        <v>4.7756799999999995</v>
      </c>
      <c r="E100" s="294">
        <f t="shared" si="1"/>
        <v>5.635302399999999</v>
      </c>
      <c r="H100" s="59"/>
    </row>
    <row r="101" spans="1:8" ht="16.5" customHeight="1">
      <c r="A101" s="291">
        <v>78</v>
      </c>
      <c r="B101" s="292" t="s">
        <v>7021</v>
      </c>
      <c r="C101" s="293" t="s">
        <v>7022</v>
      </c>
      <c r="D101" s="290">
        <v>3.5391199999999996</v>
      </c>
      <c r="E101" s="294">
        <f t="shared" si="1"/>
        <v>4.1761615999999995</v>
      </c>
      <c r="H101" s="59"/>
    </row>
    <row r="102" spans="1:8" ht="16.5" customHeight="1">
      <c r="A102" s="291">
        <v>79</v>
      </c>
      <c r="B102" s="292" t="s">
        <v>7023</v>
      </c>
      <c r="C102" s="293" t="s">
        <v>7024</v>
      </c>
      <c r="D102" s="290">
        <v>33.760220000000004</v>
      </c>
      <c r="E102" s="294">
        <f t="shared" si="1"/>
        <v>39.8370596</v>
      </c>
      <c r="H102" s="59"/>
    </row>
    <row r="103" spans="1:8" ht="16.5" customHeight="1">
      <c r="A103" s="291">
        <v>80</v>
      </c>
      <c r="B103" s="292" t="s">
        <v>7025</v>
      </c>
      <c r="C103" s="293" t="s">
        <v>7026</v>
      </c>
      <c r="D103" s="290">
        <v>2.7609399999999997</v>
      </c>
      <c r="E103" s="294">
        <f t="shared" si="1"/>
        <v>3.2579091999999994</v>
      </c>
      <c r="H103" s="59"/>
    </row>
    <row r="104" spans="1:8" ht="16.5" customHeight="1">
      <c r="A104" s="291">
        <v>81</v>
      </c>
      <c r="B104" s="292" t="s">
        <v>7027</v>
      </c>
      <c r="C104" s="293" t="s">
        <v>7028</v>
      </c>
      <c r="D104" s="290">
        <v>3.3046</v>
      </c>
      <c r="E104" s="294">
        <f t="shared" si="1"/>
        <v>3.899428</v>
      </c>
      <c r="H104" s="59"/>
    </row>
    <row r="105" spans="1:8" ht="16.5" customHeight="1">
      <c r="A105" s="291">
        <v>82</v>
      </c>
      <c r="B105" s="292" t="s">
        <v>7027</v>
      </c>
      <c r="C105" s="293" t="s">
        <v>7029</v>
      </c>
      <c r="D105" s="290">
        <v>3.3046</v>
      </c>
      <c r="E105" s="294">
        <f t="shared" si="1"/>
        <v>3.899428</v>
      </c>
      <c r="H105" s="59"/>
    </row>
    <row r="106" spans="1:8" ht="16.5" customHeight="1">
      <c r="A106" s="291">
        <v>83</v>
      </c>
      <c r="B106" s="292" t="s">
        <v>7030</v>
      </c>
      <c r="C106" s="293" t="s">
        <v>7031</v>
      </c>
      <c r="D106" s="290">
        <v>4.13608</v>
      </c>
      <c r="E106" s="294">
        <f t="shared" si="1"/>
        <v>4.8805743999999995</v>
      </c>
      <c r="H106" s="59"/>
    </row>
    <row r="107" spans="1:8" ht="16.5" customHeight="1">
      <c r="A107" s="291">
        <v>84</v>
      </c>
      <c r="B107" s="292" t="s">
        <v>7032</v>
      </c>
      <c r="C107" s="293" t="s">
        <v>7396</v>
      </c>
      <c r="D107" s="290">
        <v>4.13608</v>
      </c>
      <c r="E107" s="294">
        <f t="shared" si="1"/>
        <v>4.8805743999999995</v>
      </c>
      <c r="H107" s="59"/>
    </row>
    <row r="108" spans="1:8" ht="16.5" customHeight="1">
      <c r="A108" s="291">
        <v>85</v>
      </c>
      <c r="B108" s="292" t="s">
        <v>7397</v>
      </c>
      <c r="C108" s="293" t="s">
        <v>7398</v>
      </c>
      <c r="D108" s="290">
        <v>5.99092</v>
      </c>
      <c r="E108" s="294">
        <f t="shared" si="1"/>
        <v>7.0692856</v>
      </c>
      <c r="H108" s="59"/>
    </row>
    <row r="109" spans="1:8" ht="16.5" customHeight="1">
      <c r="A109" s="291">
        <v>86</v>
      </c>
      <c r="B109" s="292" t="s">
        <v>7399</v>
      </c>
      <c r="C109" s="293" t="s">
        <v>7400</v>
      </c>
      <c r="D109" s="290">
        <v>6.140159999999999</v>
      </c>
      <c r="E109" s="294">
        <f t="shared" si="1"/>
        <v>7.245388799999998</v>
      </c>
      <c r="H109" s="59"/>
    </row>
    <row r="110" spans="1:8" ht="16.5" customHeight="1">
      <c r="A110" s="291">
        <v>87</v>
      </c>
      <c r="B110" s="292" t="s">
        <v>7401</v>
      </c>
      <c r="C110" s="293" t="s">
        <v>7402</v>
      </c>
      <c r="D110" s="290">
        <v>5.0102</v>
      </c>
      <c r="E110" s="294">
        <f t="shared" si="1"/>
        <v>5.912036</v>
      </c>
      <c r="H110" s="59"/>
    </row>
    <row r="111" spans="1:8" ht="16.5" customHeight="1">
      <c r="A111" s="291">
        <v>88</v>
      </c>
      <c r="B111" s="292" t="s">
        <v>7403</v>
      </c>
      <c r="C111" s="293" t="s">
        <v>7404</v>
      </c>
      <c r="D111" s="290">
        <v>7.20616</v>
      </c>
      <c r="E111" s="294">
        <f t="shared" si="1"/>
        <v>8.503268799999999</v>
      </c>
      <c r="H111" s="59"/>
    </row>
    <row r="112" spans="1:8" ht="16.5" customHeight="1">
      <c r="A112" s="291">
        <v>89</v>
      </c>
      <c r="B112" s="292" t="s">
        <v>7405</v>
      </c>
      <c r="C112" s="293" t="s">
        <v>7406</v>
      </c>
      <c r="D112" s="290">
        <v>44.878600000000006</v>
      </c>
      <c r="E112" s="294">
        <f t="shared" si="1"/>
        <v>52.956748000000005</v>
      </c>
      <c r="H112" s="59"/>
    </row>
    <row r="113" spans="1:8" ht="16.5" customHeight="1">
      <c r="A113" s="291">
        <v>90</v>
      </c>
      <c r="B113" s="292" t="s">
        <v>7407</v>
      </c>
      <c r="C113" s="293" t="s">
        <v>7408</v>
      </c>
      <c r="D113" s="290">
        <v>4.285319999999999</v>
      </c>
      <c r="E113" s="294">
        <f t="shared" si="1"/>
        <v>5.056677599999998</v>
      </c>
      <c r="H113" s="59"/>
    </row>
    <row r="114" spans="1:8" ht="16.5" customHeight="1">
      <c r="A114" s="291">
        <v>91</v>
      </c>
      <c r="B114" s="292" t="s">
        <v>7409</v>
      </c>
      <c r="C114" s="293" t="s">
        <v>7410</v>
      </c>
      <c r="D114" s="290">
        <v>13.28236</v>
      </c>
      <c r="E114" s="294">
        <f t="shared" si="1"/>
        <v>15.6731848</v>
      </c>
      <c r="H114" s="59"/>
    </row>
    <row r="115" spans="1:8" ht="16.5" customHeight="1">
      <c r="A115" s="291">
        <v>92</v>
      </c>
      <c r="B115" s="292" t="s">
        <v>4008</v>
      </c>
      <c r="C115" s="293" t="s">
        <v>7411</v>
      </c>
      <c r="D115" s="290">
        <v>23.79312</v>
      </c>
      <c r="E115" s="294">
        <f t="shared" si="1"/>
        <v>28.075881599999995</v>
      </c>
      <c r="H115" s="59"/>
    </row>
    <row r="116" spans="1:8" ht="16.5" customHeight="1">
      <c r="A116" s="291">
        <v>93</v>
      </c>
      <c r="B116" s="292" t="s">
        <v>7412</v>
      </c>
      <c r="C116" s="293" t="s">
        <v>7413</v>
      </c>
      <c r="D116" s="290">
        <v>15.339739999999999</v>
      </c>
      <c r="E116" s="294">
        <f t="shared" si="1"/>
        <v>18.100893199999998</v>
      </c>
      <c r="H116" s="59"/>
    </row>
    <row r="117" spans="1:8" ht="16.5" customHeight="1">
      <c r="A117" s="291">
        <v>94</v>
      </c>
      <c r="B117" s="292" t="s">
        <v>4008</v>
      </c>
      <c r="C117" s="293" t="s">
        <v>7414</v>
      </c>
      <c r="D117" s="290">
        <v>22.545900000000003</v>
      </c>
      <c r="E117" s="294">
        <f t="shared" si="1"/>
        <v>26.604162000000002</v>
      </c>
      <c r="H117" s="59"/>
    </row>
    <row r="118" spans="1:8" ht="16.5" customHeight="1">
      <c r="A118" s="291">
        <v>95</v>
      </c>
      <c r="B118" s="292" t="s">
        <v>7415</v>
      </c>
      <c r="C118" s="293" t="s">
        <v>7416</v>
      </c>
      <c r="D118" s="290">
        <v>23.79312</v>
      </c>
      <c r="E118" s="294">
        <f t="shared" si="1"/>
        <v>28.075881599999995</v>
      </c>
      <c r="H118" s="59"/>
    </row>
    <row r="119" spans="1:8" ht="16.5" customHeight="1">
      <c r="A119" s="291">
        <v>96</v>
      </c>
      <c r="B119" s="292" t="s">
        <v>7417</v>
      </c>
      <c r="C119" s="293" t="s">
        <v>7418</v>
      </c>
      <c r="D119" s="290">
        <v>20.13674</v>
      </c>
      <c r="E119" s="294">
        <f t="shared" si="1"/>
        <v>23.7613532</v>
      </c>
      <c r="H119" s="59"/>
    </row>
    <row r="120" spans="1:8" ht="16.5" customHeight="1">
      <c r="A120" s="291">
        <v>97</v>
      </c>
      <c r="B120" s="292" t="s">
        <v>4008</v>
      </c>
      <c r="C120" s="293" t="s">
        <v>7419</v>
      </c>
      <c r="D120" s="290">
        <v>19.48648</v>
      </c>
      <c r="E120" s="294">
        <f t="shared" si="1"/>
        <v>22.9940464</v>
      </c>
      <c r="H120" s="59"/>
    </row>
    <row r="121" spans="1:8" ht="16.5" customHeight="1">
      <c r="A121" s="291">
        <v>98</v>
      </c>
      <c r="B121" s="292" t="s">
        <v>7420</v>
      </c>
      <c r="C121" s="293" t="s">
        <v>7421</v>
      </c>
      <c r="D121" s="290">
        <v>11.726</v>
      </c>
      <c r="E121" s="294">
        <f t="shared" si="1"/>
        <v>13.83668</v>
      </c>
      <c r="H121" s="59"/>
    </row>
    <row r="122" spans="1:8" ht="16.5" customHeight="1">
      <c r="A122" s="291">
        <v>99</v>
      </c>
      <c r="B122" s="292" t="s">
        <v>7422</v>
      </c>
      <c r="C122" s="293" t="s">
        <v>4878</v>
      </c>
      <c r="D122" s="290">
        <v>10.361519999999999</v>
      </c>
      <c r="E122" s="294">
        <f t="shared" si="1"/>
        <v>12.226593599999998</v>
      </c>
      <c r="H122" s="59"/>
    </row>
    <row r="123" spans="1:8" ht="16.5" customHeight="1">
      <c r="A123" s="291">
        <v>100</v>
      </c>
      <c r="B123" s="292" t="s">
        <v>4879</v>
      </c>
      <c r="C123" s="293" t="s">
        <v>4880</v>
      </c>
      <c r="D123" s="290">
        <v>26.05304</v>
      </c>
      <c r="E123" s="294">
        <f t="shared" si="1"/>
        <v>30.7425872</v>
      </c>
      <c r="H123" s="59"/>
    </row>
    <row r="124" spans="1:8" ht="16.5" customHeight="1">
      <c r="A124" s="291">
        <v>101</v>
      </c>
      <c r="B124" s="292" t="s">
        <v>4881</v>
      </c>
      <c r="C124" s="293" t="s">
        <v>4882</v>
      </c>
      <c r="D124" s="290">
        <v>5.351319999999999</v>
      </c>
      <c r="E124" s="294">
        <f t="shared" si="1"/>
        <v>6.314557599999999</v>
      </c>
      <c r="H124" s="59"/>
    </row>
    <row r="125" spans="1:8" ht="16.5" customHeight="1">
      <c r="A125" s="291">
        <v>102</v>
      </c>
      <c r="B125" s="292" t="s">
        <v>4883</v>
      </c>
      <c r="C125" s="293" t="s">
        <v>4884</v>
      </c>
      <c r="D125" s="290">
        <v>15.06258</v>
      </c>
      <c r="E125" s="294">
        <f t="shared" si="1"/>
        <v>17.773844399999998</v>
      </c>
      <c r="H125" s="59"/>
    </row>
    <row r="126" spans="1:8" ht="16.5" customHeight="1">
      <c r="A126" s="291">
        <v>103</v>
      </c>
      <c r="B126" s="292" t="s">
        <v>4885</v>
      </c>
      <c r="C126" s="293" t="s">
        <v>4886</v>
      </c>
      <c r="D126" s="290">
        <v>11.5128</v>
      </c>
      <c r="E126" s="294">
        <f t="shared" si="1"/>
        <v>13.585104</v>
      </c>
      <c r="H126" s="59"/>
    </row>
    <row r="127" spans="1:8" ht="16.5" customHeight="1">
      <c r="A127" s="291">
        <v>104</v>
      </c>
      <c r="B127" s="292" t="s">
        <v>4887</v>
      </c>
      <c r="C127" s="293" t="s">
        <v>4888</v>
      </c>
      <c r="D127" s="290">
        <v>8.60262</v>
      </c>
      <c r="E127" s="294">
        <f t="shared" si="1"/>
        <v>10.151091599999999</v>
      </c>
      <c r="H127" s="59"/>
    </row>
    <row r="128" spans="1:8" ht="16.5" customHeight="1">
      <c r="A128" s="291">
        <v>105</v>
      </c>
      <c r="B128" s="292" t="s">
        <v>4889</v>
      </c>
      <c r="C128" s="293" t="s">
        <v>4890</v>
      </c>
      <c r="D128" s="290">
        <v>10.74528</v>
      </c>
      <c r="E128" s="294">
        <f t="shared" si="1"/>
        <v>12.6794304</v>
      </c>
      <c r="H128" s="59"/>
    </row>
    <row r="129" spans="1:8" ht="16.5" customHeight="1">
      <c r="A129" s="291">
        <v>106</v>
      </c>
      <c r="B129" s="292" t="s">
        <v>4891</v>
      </c>
      <c r="C129" s="293" t="s">
        <v>4892</v>
      </c>
      <c r="D129" s="290">
        <v>8.975719999999999</v>
      </c>
      <c r="E129" s="294">
        <f t="shared" si="1"/>
        <v>10.5913496</v>
      </c>
      <c r="H129" s="59"/>
    </row>
    <row r="130" spans="1:8" ht="16.5" customHeight="1">
      <c r="A130" s="291">
        <v>107</v>
      </c>
      <c r="B130" s="292" t="s">
        <v>4893</v>
      </c>
      <c r="C130" s="293" t="s">
        <v>4894</v>
      </c>
      <c r="D130" s="290">
        <v>9.2742</v>
      </c>
      <c r="E130" s="294">
        <f t="shared" si="1"/>
        <v>10.943556</v>
      </c>
      <c r="H130" s="59"/>
    </row>
    <row r="131" spans="1:8" ht="16.5" customHeight="1">
      <c r="A131" s="291">
        <v>108</v>
      </c>
      <c r="B131" s="292" t="s">
        <v>4008</v>
      </c>
      <c r="C131" s="293" t="s">
        <v>4895</v>
      </c>
      <c r="D131" s="290">
        <v>15.307759999999998</v>
      </c>
      <c r="E131" s="294">
        <f t="shared" si="1"/>
        <v>18.063156799999998</v>
      </c>
      <c r="H131" s="59"/>
    </row>
    <row r="132" spans="1:8" ht="16.5" customHeight="1">
      <c r="A132" s="291">
        <v>109</v>
      </c>
      <c r="B132" s="292" t="s">
        <v>4896</v>
      </c>
      <c r="C132" s="293" t="s">
        <v>4897</v>
      </c>
      <c r="D132" s="290">
        <v>4.3173</v>
      </c>
      <c r="E132" s="294">
        <f t="shared" si="1"/>
        <v>5.094414</v>
      </c>
      <c r="H132" s="59"/>
    </row>
    <row r="133" spans="1:8" ht="16.5" customHeight="1">
      <c r="A133" s="291">
        <v>110</v>
      </c>
      <c r="B133" s="292" t="s">
        <v>4898</v>
      </c>
      <c r="C133" s="293" t="s">
        <v>4899</v>
      </c>
      <c r="D133" s="290">
        <v>19.11338</v>
      </c>
      <c r="E133" s="294">
        <f t="shared" si="1"/>
        <v>22.5537884</v>
      </c>
      <c r="H133" s="59"/>
    </row>
    <row r="134" spans="1:8" ht="16.5" customHeight="1">
      <c r="A134" s="291">
        <v>111</v>
      </c>
      <c r="B134" s="292" t="s">
        <v>4900</v>
      </c>
      <c r="C134" s="293" t="s">
        <v>4901</v>
      </c>
      <c r="D134" s="290">
        <v>8.346779999999999</v>
      </c>
      <c r="E134" s="294">
        <f t="shared" si="1"/>
        <v>9.849200399999999</v>
      </c>
      <c r="H134" s="59"/>
    </row>
    <row r="135" spans="1:8" ht="16.5" customHeight="1">
      <c r="A135" s="291">
        <v>112</v>
      </c>
      <c r="B135" s="292" t="s">
        <v>4008</v>
      </c>
      <c r="C135" s="293" t="s">
        <v>4902</v>
      </c>
      <c r="D135" s="290">
        <v>26.13832</v>
      </c>
      <c r="E135" s="294">
        <f t="shared" si="1"/>
        <v>30.8432176</v>
      </c>
      <c r="H135" s="59"/>
    </row>
    <row r="136" spans="1:8" ht="16.5" customHeight="1">
      <c r="A136" s="291">
        <v>113</v>
      </c>
      <c r="B136" s="292" t="s">
        <v>4903</v>
      </c>
      <c r="C136" s="293" t="s">
        <v>4904</v>
      </c>
      <c r="D136" s="290">
        <v>18.34586</v>
      </c>
      <c r="E136" s="294">
        <f t="shared" si="1"/>
        <v>21.6481148</v>
      </c>
      <c r="H136" s="59"/>
    </row>
    <row r="137" spans="1:8" ht="16.5" customHeight="1">
      <c r="A137" s="291">
        <v>114</v>
      </c>
      <c r="B137" s="292" t="s">
        <v>4905</v>
      </c>
      <c r="C137" s="293" t="s">
        <v>4906</v>
      </c>
      <c r="D137" s="290">
        <v>7.37672</v>
      </c>
      <c r="E137" s="294">
        <f t="shared" si="1"/>
        <v>8.704529599999999</v>
      </c>
      <c r="H137" s="59"/>
    </row>
    <row r="138" spans="1:8" ht="16.5" customHeight="1">
      <c r="A138" s="291">
        <v>115</v>
      </c>
      <c r="B138" s="292" t="s">
        <v>4907</v>
      </c>
      <c r="C138" s="293" t="s">
        <v>4908</v>
      </c>
      <c r="D138" s="290">
        <v>14.199119999999999</v>
      </c>
      <c r="E138" s="294">
        <f t="shared" si="1"/>
        <v>16.754961599999998</v>
      </c>
      <c r="H138" s="59"/>
    </row>
    <row r="139" spans="1:8" ht="16.5" customHeight="1">
      <c r="A139" s="291">
        <v>116</v>
      </c>
      <c r="B139" s="292" t="s">
        <v>4909</v>
      </c>
      <c r="C139" s="293" t="s">
        <v>4910</v>
      </c>
      <c r="D139" s="290">
        <v>30.40232</v>
      </c>
      <c r="E139" s="294">
        <f t="shared" si="1"/>
        <v>35.874737599999996</v>
      </c>
      <c r="H139" s="59"/>
    </row>
    <row r="140" spans="1:8" ht="16.5" customHeight="1">
      <c r="A140" s="291">
        <v>117</v>
      </c>
      <c r="B140" s="292" t="s">
        <v>4008</v>
      </c>
      <c r="C140" s="293" t="s">
        <v>4911</v>
      </c>
      <c r="D140" s="290">
        <v>18.66566</v>
      </c>
      <c r="E140" s="294">
        <f t="shared" si="1"/>
        <v>22.0254788</v>
      </c>
      <c r="H140" s="59"/>
    </row>
    <row r="141" spans="1:8" ht="16.5" customHeight="1">
      <c r="A141" s="291">
        <v>118</v>
      </c>
      <c r="B141" s="292" t="s">
        <v>2346</v>
      </c>
      <c r="C141" s="293" t="s">
        <v>4912</v>
      </c>
      <c r="D141" s="290">
        <v>14.4443</v>
      </c>
      <c r="E141" s="294">
        <f t="shared" si="1"/>
        <v>17.044273999999998</v>
      </c>
      <c r="H141" s="59"/>
    </row>
    <row r="142" spans="1:8" ht="16.5" customHeight="1">
      <c r="A142" s="291">
        <v>119</v>
      </c>
      <c r="B142" s="292" t="s">
        <v>4913</v>
      </c>
      <c r="C142" s="293" t="s">
        <v>4914</v>
      </c>
      <c r="D142" s="290">
        <v>5.212739999999999</v>
      </c>
      <c r="E142" s="294">
        <f t="shared" si="1"/>
        <v>6.151033199999999</v>
      </c>
      <c r="H142" s="59"/>
    </row>
    <row r="143" spans="1:8" ht="16.5" customHeight="1">
      <c r="A143" s="291">
        <v>120</v>
      </c>
      <c r="B143" s="292" t="s">
        <v>2346</v>
      </c>
      <c r="C143" s="293" t="s">
        <v>4915</v>
      </c>
      <c r="D143" s="290">
        <v>14.54024</v>
      </c>
      <c r="E143" s="294">
        <f t="shared" si="1"/>
        <v>17.1574832</v>
      </c>
      <c r="H143" s="59"/>
    </row>
    <row r="144" spans="1:8" ht="16.5" customHeight="1">
      <c r="A144" s="291">
        <v>121</v>
      </c>
      <c r="B144" s="292" t="s">
        <v>2346</v>
      </c>
      <c r="C144" s="293" t="s">
        <v>4916</v>
      </c>
      <c r="D144" s="290">
        <v>7.525959999999999</v>
      </c>
      <c r="E144" s="294">
        <f t="shared" si="1"/>
        <v>8.880632799999997</v>
      </c>
      <c r="H144" s="59"/>
    </row>
    <row r="145" spans="1:8" ht="16.5" customHeight="1">
      <c r="A145" s="291">
        <v>122</v>
      </c>
      <c r="B145" s="292" t="s">
        <v>2346</v>
      </c>
      <c r="C145" s="293" t="s">
        <v>4917</v>
      </c>
      <c r="D145" s="290">
        <v>8.122919999999999</v>
      </c>
      <c r="E145" s="294">
        <f t="shared" si="1"/>
        <v>9.585045599999997</v>
      </c>
      <c r="H145" s="59"/>
    </row>
    <row r="146" spans="1:8" ht="16.5" customHeight="1">
      <c r="A146" s="291">
        <v>123</v>
      </c>
      <c r="B146" s="292" t="s">
        <v>4918</v>
      </c>
      <c r="C146" s="293" t="s">
        <v>4919</v>
      </c>
      <c r="D146" s="290">
        <v>12.67474</v>
      </c>
      <c r="E146" s="294">
        <f t="shared" si="1"/>
        <v>14.9561932</v>
      </c>
      <c r="H146" s="59"/>
    </row>
    <row r="147" spans="1:8" ht="16.5" customHeight="1">
      <c r="A147" s="291">
        <v>124</v>
      </c>
      <c r="B147" s="292" t="s">
        <v>2346</v>
      </c>
      <c r="C147" s="293" t="s">
        <v>4920</v>
      </c>
      <c r="D147" s="290">
        <v>8.60262</v>
      </c>
      <c r="E147" s="294">
        <f t="shared" si="1"/>
        <v>10.151091599999999</v>
      </c>
      <c r="H147" s="59"/>
    </row>
    <row r="148" spans="1:8" ht="16.5" customHeight="1">
      <c r="A148" s="291">
        <v>125</v>
      </c>
      <c r="B148" s="292" t="s">
        <v>4921</v>
      </c>
      <c r="C148" s="293" t="s">
        <v>4922</v>
      </c>
      <c r="D148" s="290">
        <v>8.346779999999999</v>
      </c>
      <c r="E148" s="294">
        <f t="shared" si="1"/>
        <v>9.849200399999999</v>
      </c>
      <c r="H148" s="59"/>
    </row>
    <row r="149" spans="1:8" ht="16.5" customHeight="1">
      <c r="A149" s="291">
        <v>126</v>
      </c>
      <c r="B149" s="292" t="s">
        <v>4921</v>
      </c>
      <c r="C149" s="293" t="s">
        <v>4923</v>
      </c>
      <c r="D149" s="290">
        <v>8.346779999999999</v>
      </c>
      <c r="E149" s="294">
        <f t="shared" si="1"/>
        <v>9.849200399999999</v>
      </c>
      <c r="H149" s="59"/>
    </row>
    <row r="150" spans="1:8" ht="16.5" customHeight="1">
      <c r="A150" s="291">
        <v>127</v>
      </c>
      <c r="B150" s="292" t="s">
        <v>2346</v>
      </c>
      <c r="C150" s="293" t="s">
        <v>4924</v>
      </c>
      <c r="D150" s="290">
        <v>20.552480000000003</v>
      </c>
      <c r="E150" s="294">
        <f t="shared" si="1"/>
        <v>24.251926400000002</v>
      </c>
      <c r="H150" s="59"/>
    </row>
    <row r="151" spans="1:8" ht="16.5" customHeight="1">
      <c r="A151" s="291">
        <v>128</v>
      </c>
      <c r="B151" s="292" t="s">
        <v>2346</v>
      </c>
      <c r="C151" s="293" t="s">
        <v>4925</v>
      </c>
      <c r="D151" s="290">
        <v>27.65204</v>
      </c>
      <c r="E151" s="294">
        <f t="shared" si="1"/>
        <v>32.629407199999996</v>
      </c>
      <c r="H151" s="59"/>
    </row>
    <row r="152" spans="1:8" ht="16.5" customHeight="1">
      <c r="A152" s="291">
        <v>129</v>
      </c>
      <c r="B152" s="292" t="s">
        <v>7218</v>
      </c>
      <c r="C152" s="293" t="s">
        <v>4926</v>
      </c>
      <c r="D152" s="290">
        <v>17.86616</v>
      </c>
      <c r="E152" s="294">
        <f t="shared" si="1"/>
        <v>21.0820688</v>
      </c>
      <c r="H152" s="59"/>
    </row>
    <row r="153" spans="1:8" ht="16.5" customHeight="1">
      <c r="A153" s="291">
        <v>130</v>
      </c>
      <c r="B153" s="292" t="s">
        <v>2347</v>
      </c>
      <c r="C153" s="293" t="s">
        <v>4927</v>
      </c>
      <c r="D153" s="290">
        <v>284.44078</v>
      </c>
      <c r="E153" s="294">
        <f aca="true" t="shared" si="2" ref="E153:E216">D153*1.18</f>
        <v>335.6401204</v>
      </c>
      <c r="H153" s="59"/>
    </row>
    <row r="154" spans="1:8" ht="16.5" customHeight="1">
      <c r="A154" s="291">
        <v>131</v>
      </c>
      <c r="B154" s="292" t="s">
        <v>2347</v>
      </c>
      <c r="C154" s="293" t="s">
        <v>4928</v>
      </c>
      <c r="D154" s="290">
        <v>10.51076</v>
      </c>
      <c r="E154" s="294">
        <f t="shared" si="2"/>
        <v>12.4026968</v>
      </c>
      <c r="H154" s="59"/>
    </row>
    <row r="155" spans="1:8" ht="16.5" customHeight="1">
      <c r="A155" s="291">
        <v>132</v>
      </c>
      <c r="B155" s="292" t="s">
        <v>6859</v>
      </c>
      <c r="C155" s="293" t="s">
        <v>4929</v>
      </c>
      <c r="D155" s="290">
        <v>30.615519999999997</v>
      </c>
      <c r="E155" s="294">
        <f t="shared" si="2"/>
        <v>36.126313599999996</v>
      </c>
      <c r="H155" s="59"/>
    </row>
    <row r="156" spans="1:8" ht="16.5" customHeight="1">
      <c r="A156" s="291">
        <v>133</v>
      </c>
      <c r="B156" s="292" t="s">
        <v>4930</v>
      </c>
      <c r="C156" s="293" t="s">
        <v>4931</v>
      </c>
      <c r="D156" s="290">
        <v>22.40732</v>
      </c>
      <c r="E156" s="294">
        <f t="shared" si="2"/>
        <v>26.440637599999995</v>
      </c>
      <c r="H156" s="59"/>
    </row>
    <row r="157" spans="1:8" ht="16.5" customHeight="1">
      <c r="A157" s="291">
        <v>134</v>
      </c>
      <c r="B157" s="292" t="s">
        <v>4932</v>
      </c>
      <c r="C157" s="293" t="s">
        <v>4933</v>
      </c>
      <c r="D157" s="290">
        <v>14.06054</v>
      </c>
      <c r="E157" s="294">
        <f t="shared" si="2"/>
        <v>16.591437199999998</v>
      </c>
      <c r="H157" s="59"/>
    </row>
    <row r="158" spans="1:8" ht="16.5" customHeight="1">
      <c r="A158" s="291">
        <v>135</v>
      </c>
      <c r="B158" s="292" t="s">
        <v>4934</v>
      </c>
      <c r="C158" s="293" t="s">
        <v>4935</v>
      </c>
      <c r="D158" s="290">
        <v>4.7756799999999995</v>
      </c>
      <c r="E158" s="294">
        <f t="shared" si="2"/>
        <v>5.635302399999999</v>
      </c>
      <c r="H158" s="59"/>
    </row>
    <row r="159" spans="1:8" ht="16.5" customHeight="1">
      <c r="A159" s="291">
        <v>136</v>
      </c>
      <c r="B159" s="292" t="s">
        <v>4930</v>
      </c>
      <c r="C159" s="293" t="s">
        <v>4936</v>
      </c>
      <c r="D159" s="290">
        <v>6.43864</v>
      </c>
      <c r="E159" s="294">
        <f t="shared" si="2"/>
        <v>7.5975952</v>
      </c>
      <c r="H159" s="59"/>
    </row>
    <row r="160" spans="1:8" ht="16.5" customHeight="1">
      <c r="A160" s="291">
        <v>137</v>
      </c>
      <c r="B160" s="292" t="s">
        <v>4937</v>
      </c>
      <c r="C160" s="293" t="s">
        <v>4938</v>
      </c>
      <c r="D160" s="290">
        <v>44.54814</v>
      </c>
      <c r="E160" s="294">
        <f t="shared" si="2"/>
        <v>52.56680519999999</v>
      </c>
      <c r="H160" s="59"/>
    </row>
    <row r="161" spans="1:8" ht="16.5" customHeight="1">
      <c r="A161" s="291">
        <v>138</v>
      </c>
      <c r="B161" s="292" t="s">
        <v>4939</v>
      </c>
      <c r="C161" s="293" t="s">
        <v>4940</v>
      </c>
      <c r="D161" s="290">
        <v>15.926039999999999</v>
      </c>
      <c r="E161" s="294">
        <f t="shared" si="2"/>
        <v>18.792727199999998</v>
      </c>
      <c r="H161" s="59"/>
    </row>
    <row r="162" spans="1:8" ht="16.5" customHeight="1">
      <c r="A162" s="291">
        <v>139</v>
      </c>
      <c r="B162" s="292" t="s">
        <v>4941</v>
      </c>
      <c r="C162" s="293" t="s">
        <v>4942</v>
      </c>
      <c r="D162" s="290">
        <v>129.50833999999998</v>
      </c>
      <c r="E162" s="294">
        <f t="shared" si="2"/>
        <v>152.81984119999996</v>
      </c>
      <c r="H162" s="59"/>
    </row>
    <row r="163" spans="1:8" ht="16.5" customHeight="1">
      <c r="A163" s="291">
        <v>140</v>
      </c>
      <c r="B163" s="292" t="s">
        <v>2347</v>
      </c>
      <c r="C163" s="293" t="s">
        <v>4943</v>
      </c>
      <c r="D163" s="290">
        <v>9.74324</v>
      </c>
      <c r="E163" s="294">
        <f t="shared" si="2"/>
        <v>11.4970232</v>
      </c>
      <c r="H163" s="59"/>
    </row>
    <row r="164" spans="1:8" ht="16.5" customHeight="1">
      <c r="A164" s="291">
        <v>141</v>
      </c>
      <c r="B164" s="292" t="s">
        <v>4944</v>
      </c>
      <c r="C164" s="293" t="s">
        <v>4945</v>
      </c>
      <c r="D164" s="290">
        <v>13.655460000000001</v>
      </c>
      <c r="E164" s="294">
        <f t="shared" si="2"/>
        <v>16.1134428</v>
      </c>
      <c r="H164" s="59"/>
    </row>
    <row r="165" spans="1:8" ht="16.5" customHeight="1">
      <c r="A165" s="291">
        <v>142</v>
      </c>
      <c r="B165" s="292" t="s">
        <v>2347</v>
      </c>
      <c r="C165" s="293" t="s">
        <v>6860</v>
      </c>
      <c r="D165" s="290">
        <v>137.88320000000002</v>
      </c>
      <c r="E165" s="294">
        <f t="shared" si="2"/>
        <v>162.702176</v>
      </c>
      <c r="H165" s="59"/>
    </row>
    <row r="166" spans="1:8" ht="16.5" customHeight="1">
      <c r="A166" s="291">
        <v>143</v>
      </c>
      <c r="B166" s="292" t="s">
        <v>4946</v>
      </c>
      <c r="C166" s="293" t="s">
        <v>4947</v>
      </c>
      <c r="D166" s="290">
        <v>2.30256</v>
      </c>
      <c r="E166" s="294">
        <f t="shared" si="2"/>
        <v>2.7170208000000002</v>
      </c>
      <c r="H166" s="59"/>
    </row>
    <row r="167" spans="1:8" ht="16.5" customHeight="1">
      <c r="A167" s="291">
        <v>144</v>
      </c>
      <c r="B167" s="292" t="s">
        <v>4948</v>
      </c>
      <c r="C167" s="293" t="s">
        <v>4949</v>
      </c>
      <c r="D167" s="290">
        <v>6.140159999999999</v>
      </c>
      <c r="E167" s="294">
        <f t="shared" si="2"/>
        <v>7.245388799999998</v>
      </c>
      <c r="H167" s="59"/>
    </row>
    <row r="168" spans="1:8" ht="16.5" customHeight="1">
      <c r="A168" s="291">
        <v>145</v>
      </c>
      <c r="B168" s="292" t="s">
        <v>3308</v>
      </c>
      <c r="C168" s="293" t="s">
        <v>4950</v>
      </c>
      <c r="D168" s="290">
        <v>2.53708</v>
      </c>
      <c r="E168" s="294">
        <f t="shared" si="2"/>
        <v>2.9937544</v>
      </c>
      <c r="H168" s="59"/>
    </row>
    <row r="169" spans="1:8" ht="16.5" customHeight="1">
      <c r="A169" s="291">
        <v>146</v>
      </c>
      <c r="B169" s="292" t="s">
        <v>4946</v>
      </c>
      <c r="C169" s="293" t="s">
        <v>4951</v>
      </c>
      <c r="D169" s="290">
        <v>2.08936</v>
      </c>
      <c r="E169" s="294">
        <f t="shared" si="2"/>
        <v>2.4654448</v>
      </c>
      <c r="H169" s="59"/>
    </row>
    <row r="170" spans="1:8" ht="16.5" customHeight="1">
      <c r="A170" s="291">
        <v>147</v>
      </c>
      <c r="B170" s="292" t="s">
        <v>4952</v>
      </c>
      <c r="C170" s="293" t="s">
        <v>4953</v>
      </c>
      <c r="D170" s="290">
        <v>5.212739999999999</v>
      </c>
      <c r="E170" s="294">
        <f t="shared" si="2"/>
        <v>6.151033199999999</v>
      </c>
      <c r="H170" s="59"/>
    </row>
    <row r="171" spans="1:8" ht="16.5" customHeight="1">
      <c r="A171" s="291">
        <v>148</v>
      </c>
      <c r="B171" s="292" t="s">
        <v>4954</v>
      </c>
      <c r="C171" s="293" t="s">
        <v>4955</v>
      </c>
      <c r="D171" s="290">
        <v>4.3173</v>
      </c>
      <c r="E171" s="294">
        <f t="shared" si="2"/>
        <v>5.094414</v>
      </c>
      <c r="H171" s="59"/>
    </row>
    <row r="172" spans="1:8" ht="16.5" customHeight="1">
      <c r="A172" s="291">
        <v>149</v>
      </c>
      <c r="B172" s="292" t="s">
        <v>4956</v>
      </c>
      <c r="C172" s="293" t="s">
        <v>4957</v>
      </c>
      <c r="D172" s="290">
        <v>4.67974</v>
      </c>
      <c r="E172" s="294">
        <f t="shared" si="2"/>
        <v>5.5220932</v>
      </c>
      <c r="H172" s="59"/>
    </row>
    <row r="173" spans="1:8" ht="16.5" customHeight="1">
      <c r="A173" s="291">
        <v>150</v>
      </c>
      <c r="B173" s="292" t="s">
        <v>4954</v>
      </c>
      <c r="C173" s="293" t="s">
        <v>4958</v>
      </c>
      <c r="D173" s="290">
        <v>1.84418</v>
      </c>
      <c r="E173" s="294">
        <f t="shared" si="2"/>
        <v>2.1761323999999997</v>
      </c>
      <c r="H173" s="59"/>
    </row>
    <row r="174" spans="1:8" ht="16.5" customHeight="1">
      <c r="A174" s="291">
        <v>151</v>
      </c>
      <c r="B174" s="292" t="s">
        <v>4959</v>
      </c>
      <c r="C174" s="293" t="s">
        <v>4960</v>
      </c>
      <c r="D174" s="290">
        <v>6.59854</v>
      </c>
      <c r="E174" s="294">
        <f t="shared" si="2"/>
        <v>7.7862772</v>
      </c>
      <c r="H174" s="59"/>
    </row>
    <row r="175" spans="1:8" ht="16.5" customHeight="1">
      <c r="A175" s="291">
        <v>152</v>
      </c>
      <c r="B175" s="292" t="s">
        <v>4959</v>
      </c>
      <c r="C175" s="293" t="s">
        <v>4961</v>
      </c>
      <c r="D175" s="290">
        <v>6.96098</v>
      </c>
      <c r="E175" s="294">
        <f t="shared" si="2"/>
        <v>8.213956399999999</v>
      </c>
      <c r="H175" s="59"/>
    </row>
    <row r="176" spans="1:8" ht="16.5" customHeight="1">
      <c r="A176" s="291">
        <v>153</v>
      </c>
      <c r="B176" s="292" t="s">
        <v>3296</v>
      </c>
      <c r="C176" s="293" t="s">
        <v>4962</v>
      </c>
      <c r="D176" s="290">
        <v>25.32816</v>
      </c>
      <c r="E176" s="294">
        <f t="shared" si="2"/>
        <v>29.8872288</v>
      </c>
      <c r="H176" s="59"/>
    </row>
    <row r="177" spans="1:8" ht="16.5" customHeight="1">
      <c r="A177" s="291">
        <v>154</v>
      </c>
      <c r="B177" s="292" t="s">
        <v>4963</v>
      </c>
      <c r="C177" s="293" t="s">
        <v>4964</v>
      </c>
      <c r="D177" s="290">
        <v>11.8326</v>
      </c>
      <c r="E177" s="294">
        <f t="shared" si="2"/>
        <v>13.962467999999998</v>
      </c>
      <c r="H177" s="59"/>
    </row>
    <row r="178" spans="1:8" ht="16.5" customHeight="1">
      <c r="A178" s="291">
        <v>155</v>
      </c>
      <c r="B178" s="292" t="s">
        <v>3308</v>
      </c>
      <c r="C178" s="293" t="s">
        <v>4965</v>
      </c>
      <c r="D178" s="290">
        <v>20.264660000000003</v>
      </c>
      <c r="E178" s="294">
        <f t="shared" si="2"/>
        <v>23.912298800000002</v>
      </c>
      <c r="H178" s="59"/>
    </row>
    <row r="179" spans="1:8" ht="16.5" customHeight="1">
      <c r="A179" s="291">
        <v>156</v>
      </c>
      <c r="B179" s="292" t="s">
        <v>4966</v>
      </c>
      <c r="C179" s="293" t="s">
        <v>4967</v>
      </c>
      <c r="D179" s="290">
        <v>1.5670199999999999</v>
      </c>
      <c r="E179" s="294">
        <f t="shared" si="2"/>
        <v>1.8490835999999997</v>
      </c>
      <c r="H179" s="59"/>
    </row>
    <row r="180" spans="1:8" ht="16.5" customHeight="1">
      <c r="A180" s="291">
        <v>157</v>
      </c>
      <c r="B180" s="292" t="s">
        <v>3308</v>
      </c>
      <c r="C180" s="293" t="s">
        <v>4968</v>
      </c>
      <c r="D180" s="290">
        <v>4.13608</v>
      </c>
      <c r="E180" s="294">
        <f t="shared" si="2"/>
        <v>4.8805743999999995</v>
      </c>
      <c r="H180" s="59"/>
    </row>
    <row r="181" spans="1:8" ht="16.5" customHeight="1">
      <c r="A181" s="291">
        <v>158</v>
      </c>
      <c r="B181" s="292" t="s">
        <v>3308</v>
      </c>
      <c r="C181" s="293" t="s">
        <v>3250</v>
      </c>
      <c r="D181" s="290">
        <v>2.33454</v>
      </c>
      <c r="E181" s="294">
        <f t="shared" si="2"/>
        <v>2.7547572</v>
      </c>
      <c r="H181" s="59"/>
    </row>
    <row r="182" spans="1:8" ht="16.5" customHeight="1">
      <c r="A182" s="291">
        <v>159</v>
      </c>
      <c r="B182" s="292" t="s">
        <v>4969</v>
      </c>
      <c r="C182" s="293" t="s">
        <v>4970</v>
      </c>
      <c r="D182" s="290">
        <v>3.91222</v>
      </c>
      <c r="E182" s="294">
        <f t="shared" si="2"/>
        <v>4.6164195999999995</v>
      </c>
      <c r="H182" s="59"/>
    </row>
    <row r="183" spans="1:8" ht="16.5" customHeight="1">
      <c r="A183" s="291">
        <v>160</v>
      </c>
      <c r="B183" s="292" t="s">
        <v>4971</v>
      </c>
      <c r="C183" s="293" t="s">
        <v>4972</v>
      </c>
      <c r="D183" s="290">
        <v>6.140159999999999</v>
      </c>
      <c r="E183" s="294">
        <f t="shared" si="2"/>
        <v>7.245388799999998</v>
      </c>
      <c r="H183" s="59"/>
    </row>
    <row r="184" spans="1:8" ht="16.5" customHeight="1">
      <c r="A184" s="291">
        <v>161</v>
      </c>
      <c r="B184" s="292" t="s">
        <v>4973</v>
      </c>
      <c r="C184" s="293" t="s">
        <v>4974</v>
      </c>
      <c r="D184" s="290">
        <v>3.1447000000000003</v>
      </c>
      <c r="E184" s="294">
        <f t="shared" si="2"/>
        <v>3.7107460000000003</v>
      </c>
      <c r="H184" s="59"/>
    </row>
    <row r="185" spans="1:8" ht="16.5" customHeight="1">
      <c r="A185" s="291">
        <v>162</v>
      </c>
      <c r="B185" s="292" t="s">
        <v>4969</v>
      </c>
      <c r="C185" s="293" t="s">
        <v>4975</v>
      </c>
      <c r="D185" s="290">
        <v>4.61578</v>
      </c>
      <c r="E185" s="294">
        <f t="shared" si="2"/>
        <v>5.4466204</v>
      </c>
      <c r="H185" s="59"/>
    </row>
    <row r="186" spans="1:8" ht="16.5" customHeight="1">
      <c r="A186" s="291">
        <v>163</v>
      </c>
      <c r="B186" s="292" t="s">
        <v>4946</v>
      </c>
      <c r="C186" s="293" t="s">
        <v>4976</v>
      </c>
      <c r="D186" s="290">
        <v>1.2152399999999999</v>
      </c>
      <c r="E186" s="294">
        <f t="shared" si="2"/>
        <v>1.4339831999999997</v>
      </c>
      <c r="H186" s="59"/>
    </row>
    <row r="187" spans="1:8" ht="16.5" customHeight="1">
      <c r="A187" s="291">
        <v>164</v>
      </c>
      <c r="B187" s="292" t="s">
        <v>4946</v>
      </c>
      <c r="C187" s="293" t="s">
        <v>4977</v>
      </c>
      <c r="D187" s="290">
        <v>1.6949400000000001</v>
      </c>
      <c r="E187" s="294">
        <f t="shared" si="2"/>
        <v>2.0000292</v>
      </c>
      <c r="H187" s="59"/>
    </row>
    <row r="188" spans="1:8" ht="16.5" customHeight="1">
      <c r="A188" s="291">
        <v>165</v>
      </c>
      <c r="B188" s="292" t="s">
        <v>4978</v>
      </c>
      <c r="C188" s="293" t="s">
        <v>4979</v>
      </c>
      <c r="D188" s="290">
        <v>6.43864</v>
      </c>
      <c r="E188" s="294">
        <f t="shared" si="2"/>
        <v>7.5975952</v>
      </c>
      <c r="H188" s="59"/>
    </row>
    <row r="189" spans="1:8" ht="16.5" customHeight="1">
      <c r="A189" s="291">
        <v>166</v>
      </c>
      <c r="B189" s="292" t="s">
        <v>4980</v>
      </c>
      <c r="C189" s="293" t="s">
        <v>4981</v>
      </c>
      <c r="D189" s="290">
        <v>3.3046</v>
      </c>
      <c r="E189" s="294">
        <f t="shared" si="2"/>
        <v>3.899428</v>
      </c>
      <c r="H189" s="59"/>
    </row>
    <row r="190" spans="1:8" ht="16.5" customHeight="1">
      <c r="A190" s="291">
        <v>167</v>
      </c>
      <c r="B190" s="292" t="s">
        <v>4982</v>
      </c>
      <c r="C190" s="293" t="s">
        <v>4983</v>
      </c>
      <c r="D190" s="290">
        <v>4.61578</v>
      </c>
      <c r="E190" s="294">
        <f t="shared" si="2"/>
        <v>5.4466204</v>
      </c>
      <c r="H190" s="59"/>
    </row>
    <row r="191" spans="1:8" ht="16.5" customHeight="1">
      <c r="A191" s="291">
        <v>168</v>
      </c>
      <c r="B191" s="292" t="s">
        <v>4984</v>
      </c>
      <c r="C191" s="293" t="s">
        <v>4985</v>
      </c>
      <c r="D191" s="290">
        <v>19.55044</v>
      </c>
      <c r="E191" s="294">
        <f t="shared" si="2"/>
        <v>23.0695192</v>
      </c>
      <c r="H191" s="59"/>
    </row>
    <row r="192" spans="1:8" ht="16.5" customHeight="1">
      <c r="A192" s="291">
        <v>169</v>
      </c>
      <c r="B192" s="292" t="s">
        <v>3308</v>
      </c>
      <c r="C192" s="293" t="s">
        <v>4986</v>
      </c>
      <c r="D192" s="290">
        <v>2.1426599999999993</v>
      </c>
      <c r="E192" s="294">
        <f t="shared" si="2"/>
        <v>2.528338799999999</v>
      </c>
      <c r="H192" s="59"/>
    </row>
    <row r="193" spans="1:8" ht="16.5" customHeight="1">
      <c r="A193" s="291">
        <v>170</v>
      </c>
      <c r="B193" s="292" t="s">
        <v>4987</v>
      </c>
      <c r="C193" s="293" t="s">
        <v>4988</v>
      </c>
      <c r="D193" s="290">
        <v>2.30256</v>
      </c>
      <c r="E193" s="294">
        <f t="shared" si="2"/>
        <v>2.7170208000000002</v>
      </c>
      <c r="H193" s="59"/>
    </row>
    <row r="194" spans="1:8" ht="16.5" customHeight="1">
      <c r="A194" s="291">
        <v>171</v>
      </c>
      <c r="B194" s="292" t="s">
        <v>4952</v>
      </c>
      <c r="C194" s="293" t="s">
        <v>4989</v>
      </c>
      <c r="D194" s="290">
        <v>4.13608</v>
      </c>
      <c r="E194" s="294">
        <f t="shared" si="2"/>
        <v>4.8805743999999995</v>
      </c>
      <c r="H194" s="59"/>
    </row>
    <row r="195" spans="1:8" ht="16.5" customHeight="1">
      <c r="A195" s="291">
        <v>172</v>
      </c>
      <c r="B195" s="292" t="s">
        <v>4971</v>
      </c>
      <c r="C195" s="293" t="s">
        <v>4990</v>
      </c>
      <c r="D195" s="290">
        <v>10.851879999999998</v>
      </c>
      <c r="E195" s="294">
        <f t="shared" si="2"/>
        <v>12.805218399999998</v>
      </c>
      <c r="H195" s="59"/>
    </row>
    <row r="196" spans="1:8" ht="16.5" customHeight="1">
      <c r="A196" s="291">
        <v>173</v>
      </c>
      <c r="B196" s="292" t="s">
        <v>4954</v>
      </c>
      <c r="C196" s="293" t="s">
        <v>4991</v>
      </c>
      <c r="D196" s="290">
        <v>1.7589</v>
      </c>
      <c r="E196" s="294">
        <f t="shared" si="2"/>
        <v>2.0755019999999997</v>
      </c>
      <c r="H196" s="59"/>
    </row>
    <row r="197" spans="1:8" ht="16.5" customHeight="1">
      <c r="A197" s="291">
        <v>174</v>
      </c>
      <c r="B197" s="292" t="s">
        <v>4982</v>
      </c>
      <c r="C197" s="293" t="s">
        <v>4992</v>
      </c>
      <c r="D197" s="290">
        <v>6.83306</v>
      </c>
      <c r="E197" s="294">
        <f t="shared" si="2"/>
        <v>8.063010799999999</v>
      </c>
      <c r="H197" s="59"/>
    </row>
    <row r="198" spans="1:8" ht="16.5" customHeight="1">
      <c r="A198" s="291">
        <v>175</v>
      </c>
      <c r="B198" s="292" t="s">
        <v>3308</v>
      </c>
      <c r="C198" s="293" t="s">
        <v>4993</v>
      </c>
      <c r="D198" s="290">
        <v>5.0635</v>
      </c>
      <c r="E198" s="294">
        <f t="shared" si="2"/>
        <v>5.9749300000000005</v>
      </c>
      <c r="H198" s="59"/>
    </row>
    <row r="199" spans="1:8" ht="16.5" customHeight="1">
      <c r="A199" s="291">
        <v>176</v>
      </c>
      <c r="B199" s="292" t="s">
        <v>3308</v>
      </c>
      <c r="C199" s="293" t="s">
        <v>4994</v>
      </c>
      <c r="D199" s="290">
        <v>1.5670199999999999</v>
      </c>
      <c r="E199" s="294">
        <f t="shared" si="2"/>
        <v>1.8490835999999997</v>
      </c>
      <c r="H199" s="59"/>
    </row>
    <row r="200" spans="1:8" ht="16.5" customHeight="1">
      <c r="A200" s="291">
        <v>177</v>
      </c>
      <c r="B200" s="292" t="s">
        <v>4987</v>
      </c>
      <c r="C200" s="293" t="s">
        <v>4995</v>
      </c>
      <c r="D200" s="290">
        <v>1.6949400000000001</v>
      </c>
      <c r="E200" s="294">
        <f t="shared" si="2"/>
        <v>2.0000292</v>
      </c>
      <c r="H200" s="59"/>
    </row>
    <row r="201" spans="1:8" ht="16.5" customHeight="1">
      <c r="A201" s="291">
        <v>178</v>
      </c>
      <c r="B201" s="292" t="s">
        <v>4969</v>
      </c>
      <c r="C201" s="293" t="s">
        <v>4996</v>
      </c>
      <c r="D201" s="290">
        <v>1.4817399999999998</v>
      </c>
      <c r="E201" s="294">
        <f t="shared" si="2"/>
        <v>1.7484531999999997</v>
      </c>
      <c r="H201" s="59"/>
    </row>
    <row r="202" spans="1:8" ht="16.5" customHeight="1">
      <c r="A202" s="291">
        <v>179</v>
      </c>
      <c r="B202" s="292" t="s">
        <v>4997</v>
      </c>
      <c r="C202" s="293" t="s">
        <v>4998</v>
      </c>
      <c r="D202" s="290">
        <v>1.6949400000000001</v>
      </c>
      <c r="E202" s="294">
        <f t="shared" si="2"/>
        <v>2.0000292</v>
      </c>
      <c r="H202" s="59"/>
    </row>
    <row r="203" spans="1:8" ht="16.5" customHeight="1">
      <c r="A203" s="291">
        <v>180</v>
      </c>
      <c r="B203" s="292" t="s">
        <v>4971</v>
      </c>
      <c r="C203" s="293" t="s">
        <v>4999</v>
      </c>
      <c r="D203" s="290">
        <v>1.6949400000000001</v>
      </c>
      <c r="E203" s="294">
        <f t="shared" si="2"/>
        <v>2.0000292</v>
      </c>
      <c r="H203" s="59"/>
    </row>
    <row r="204" spans="1:8" ht="16.5" customHeight="1">
      <c r="A204" s="291">
        <v>181</v>
      </c>
      <c r="B204" s="292" t="s">
        <v>5000</v>
      </c>
      <c r="C204" s="293" t="s">
        <v>5001</v>
      </c>
      <c r="D204" s="290">
        <v>2.22794</v>
      </c>
      <c r="E204" s="294">
        <f t="shared" si="2"/>
        <v>2.6289692</v>
      </c>
      <c r="H204" s="59"/>
    </row>
    <row r="205" spans="1:8" ht="16.5" customHeight="1">
      <c r="A205" s="291">
        <v>182</v>
      </c>
      <c r="B205" s="292" t="s">
        <v>5002</v>
      </c>
      <c r="C205" s="293" t="s">
        <v>5003</v>
      </c>
      <c r="D205" s="290">
        <v>2.4198199999999996</v>
      </c>
      <c r="E205" s="294">
        <f t="shared" si="2"/>
        <v>2.8553875999999994</v>
      </c>
      <c r="H205" s="59"/>
    </row>
    <row r="206" spans="1:8" ht="16.5" customHeight="1">
      <c r="A206" s="291">
        <v>183</v>
      </c>
      <c r="B206" s="292" t="s">
        <v>3308</v>
      </c>
      <c r="C206" s="293" t="s">
        <v>5004</v>
      </c>
      <c r="D206" s="290">
        <v>2.22794</v>
      </c>
      <c r="E206" s="294">
        <f t="shared" si="2"/>
        <v>2.6289692</v>
      </c>
      <c r="H206" s="59"/>
    </row>
    <row r="207" spans="1:8" ht="16.5" customHeight="1">
      <c r="A207" s="291">
        <v>184</v>
      </c>
      <c r="B207" s="292" t="s">
        <v>5005</v>
      </c>
      <c r="C207" s="293" t="s">
        <v>5006</v>
      </c>
      <c r="D207" s="290">
        <v>2.9315</v>
      </c>
      <c r="E207" s="294">
        <f t="shared" si="2"/>
        <v>3.45917</v>
      </c>
      <c r="H207" s="59"/>
    </row>
    <row r="208" spans="1:8" ht="16.5" customHeight="1">
      <c r="A208" s="291">
        <v>185</v>
      </c>
      <c r="B208" s="292" t="s">
        <v>5007</v>
      </c>
      <c r="C208" s="293" t="s">
        <v>5008</v>
      </c>
      <c r="D208" s="290">
        <v>1.5670199999999999</v>
      </c>
      <c r="E208" s="294">
        <f t="shared" si="2"/>
        <v>1.8490835999999997</v>
      </c>
      <c r="H208" s="59"/>
    </row>
    <row r="209" spans="1:8" ht="16.5" customHeight="1">
      <c r="A209" s="291">
        <v>186</v>
      </c>
      <c r="B209" s="292" t="s">
        <v>3308</v>
      </c>
      <c r="C209" s="293" t="s">
        <v>5009</v>
      </c>
      <c r="D209" s="290">
        <v>1.6949400000000001</v>
      </c>
      <c r="E209" s="294">
        <f t="shared" si="2"/>
        <v>2.0000292</v>
      </c>
      <c r="H209" s="59"/>
    </row>
    <row r="210" spans="1:8" ht="16.5" customHeight="1">
      <c r="A210" s="291">
        <v>187</v>
      </c>
      <c r="B210" s="292" t="s">
        <v>6179</v>
      </c>
      <c r="C210" s="293" t="s">
        <v>6180</v>
      </c>
      <c r="D210" s="290">
        <v>1.6949400000000001</v>
      </c>
      <c r="E210" s="294">
        <f t="shared" si="2"/>
        <v>2.0000292</v>
      </c>
      <c r="H210" s="59"/>
    </row>
    <row r="211" spans="1:8" ht="16.5" customHeight="1">
      <c r="A211" s="291">
        <v>188</v>
      </c>
      <c r="B211" s="292" t="s">
        <v>6181</v>
      </c>
      <c r="C211" s="293" t="s">
        <v>6182</v>
      </c>
      <c r="D211" s="290">
        <v>6.96098</v>
      </c>
      <c r="E211" s="294">
        <f t="shared" si="2"/>
        <v>8.213956399999999</v>
      </c>
      <c r="H211" s="59"/>
    </row>
    <row r="212" spans="1:8" ht="16.5" customHeight="1">
      <c r="A212" s="291">
        <v>189</v>
      </c>
      <c r="B212" s="292" t="s">
        <v>6181</v>
      </c>
      <c r="C212" s="293" t="s">
        <v>6183</v>
      </c>
      <c r="D212" s="290">
        <v>8.346779999999999</v>
      </c>
      <c r="E212" s="294">
        <f t="shared" si="2"/>
        <v>9.849200399999999</v>
      </c>
      <c r="H212" s="59"/>
    </row>
    <row r="213" spans="1:8" ht="16.5" customHeight="1">
      <c r="A213" s="291">
        <v>190</v>
      </c>
      <c r="B213" s="292" t="s">
        <v>2136</v>
      </c>
      <c r="C213" s="293" t="s">
        <v>2137</v>
      </c>
      <c r="D213" s="290">
        <v>0.83148</v>
      </c>
      <c r="E213" s="294">
        <f t="shared" si="2"/>
        <v>0.9811464</v>
      </c>
      <c r="H213" s="59"/>
    </row>
    <row r="214" spans="1:8" ht="16.5" customHeight="1">
      <c r="A214" s="291">
        <v>191</v>
      </c>
      <c r="B214" s="292" t="s">
        <v>3308</v>
      </c>
      <c r="C214" s="293" t="s">
        <v>2138</v>
      </c>
      <c r="D214" s="290">
        <v>10.51076</v>
      </c>
      <c r="E214" s="294">
        <f t="shared" si="2"/>
        <v>12.4026968</v>
      </c>
      <c r="H214" s="59"/>
    </row>
    <row r="215" spans="1:8" ht="16.5" customHeight="1">
      <c r="A215" s="291">
        <v>192</v>
      </c>
      <c r="B215" s="292" t="s">
        <v>2139</v>
      </c>
      <c r="C215" s="293" t="s">
        <v>2140</v>
      </c>
      <c r="D215" s="290">
        <v>14.80674</v>
      </c>
      <c r="E215" s="294">
        <f t="shared" si="2"/>
        <v>17.471953199999998</v>
      </c>
      <c r="H215" s="59"/>
    </row>
    <row r="216" spans="1:8" ht="16.5" customHeight="1">
      <c r="A216" s="291">
        <v>193</v>
      </c>
      <c r="B216" s="292" t="s">
        <v>4948</v>
      </c>
      <c r="C216" s="293" t="s">
        <v>2141</v>
      </c>
      <c r="D216" s="290">
        <v>2.08936</v>
      </c>
      <c r="E216" s="294">
        <f t="shared" si="2"/>
        <v>2.4654448</v>
      </c>
      <c r="H216" s="59"/>
    </row>
    <row r="217" spans="1:8" ht="16.5" customHeight="1">
      <c r="A217" s="291">
        <v>194</v>
      </c>
      <c r="B217" s="292" t="s">
        <v>2142</v>
      </c>
      <c r="C217" s="293" t="s">
        <v>2143</v>
      </c>
      <c r="D217" s="290">
        <v>9.8072</v>
      </c>
      <c r="E217" s="294">
        <f aca="true" t="shared" si="3" ref="E217:E280">D217*1.18</f>
        <v>11.572496</v>
      </c>
      <c r="H217" s="59"/>
    </row>
    <row r="218" spans="1:8" ht="16.5" customHeight="1">
      <c r="A218" s="291">
        <v>195</v>
      </c>
      <c r="B218" s="292" t="s">
        <v>2144</v>
      </c>
      <c r="C218" s="293" t="s">
        <v>2145</v>
      </c>
      <c r="D218" s="290">
        <v>5.0635</v>
      </c>
      <c r="E218" s="294">
        <f t="shared" si="3"/>
        <v>5.9749300000000005</v>
      </c>
      <c r="H218" s="59"/>
    </row>
    <row r="219" spans="1:8" ht="16.5" customHeight="1">
      <c r="A219" s="291">
        <v>196</v>
      </c>
      <c r="B219" s="292" t="s">
        <v>3308</v>
      </c>
      <c r="C219" s="293" t="s">
        <v>2146</v>
      </c>
      <c r="D219" s="290">
        <v>9.84984</v>
      </c>
      <c r="E219" s="294">
        <f t="shared" si="3"/>
        <v>11.6228112</v>
      </c>
      <c r="H219" s="59"/>
    </row>
    <row r="220" spans="1:8" ht="16.5" customHeight="1">
      <c r="A220" s="291">
        <v>197</v>
      </c>
      <c r="B220" s="292" t="s">
        <v>6181</v>
      </c>
      <c r="C220" s="293" t="s">
        <v>2147</v>
      </c>
      <c r="D220" s="290">
        <v>3.66704</v>
      </c>
      <c r="E220" s="294">
        <f t="shared" si="3"/>
        <v>4.3271071999999995</v>
      </c>
      <c r="H220" s="59"/>
    </row>
    <row r="221" spans="1:8" ht="16.5" customHeight="1">
      <c r="A221" s="291">
        <v>198</v>
      </c>
      <c r="B221" s="292" t="s">
        <v>4969</v>
      </c>
      <c r="C221" s="293" t="s">
        <v>2148</v>
      </c>
      <c r="D221" s="290">
        <v>2.08936</v>
      </c>
      <c r="E221" s="294">
        <f t="shared" si="3"/>
        <v>2.4654448</v>
      </c>
      <c r="H221" s="59"/>
    </row>
    <row r="222" spans="1:8" ht="16.5" customHeight="1">
      <c r="A222" s="291">
        <v>199</v>
      </c>
      <c r="B222" s="292" t="s">
        <v>2149</v>
      </c>
      <c r="C222" s="293" t="s">
        <v>2150</v>
      </c>
      <c r="D222" s="290">
        <v>12.2057</v>
      </c>
      <c r="E222" s="294">
        <f t="shared" si="3"/>
        <v>14.402726</v>
      </c>
      <c r="H222" s="59"/>
    </row>
    <row r="223" spans="1:8" ht="16.5" customHeight="1">
      <c r="A223" s="291">
        <v>200</v>
      </c>
      <c r="B223" s="292" t="s">
        <v>1474</v>
      </c>
      <c r="C223" s="293" t="s">
        <v>1475</v>
      </c>
      <c r="D223" s="290">
        <v>32.022639999999996</v>
      </c>
      <c r="E223" s="294">
        <f t="shared" si="3"/>
        <v>37.786715199999996</v>
      </c>
      <c r="H223" s="59"/>
    </row>
    <row r="224" spans="1:8" ht="16.5" customHeight="1">
      <c r="A224" s="291">
        <v>201</v>
      </c>
      <c r="B224" s="292" t="s">
        <v>1476</v>
      </c>
      <c r="C224" s="293" t="s">
        <v>1477</v>
      </c>
      <c r="D224" s="290">
        <v>1.5990000000000002</v>
      </c>
      <c r="E224" s="294">
        <f t="shared" si="3"/>
        <v>1.8868200000000002</v>
      </c>
      <c r="H224" s="59"/>
    </row>
    <row r="225" spans="1:8" ht="16.5" customHeight="1">
      <c r="A225" s="291">
        <v>202</v>
      </c>
      <c r="B225" s="292" t="s">
        <v>1478</v>
      </c>
      <c r="C225" s="293" t="s">
        <v>1479</v>
      </c>
      <c r="D225" s="290">
        <v>2.22794</v>
      </c>
      <c r="E225" s="294">
        <f t="shared" si="3"/>
        <v>2.6289692</v>
      </c>
      <c r="H225" s="59"/>
    </row>
    <row r="226" spans="1:8" ht="16.5" customHeight="1">
      <c r="A226" s="291">
        <v>203</v>
      </c>
      <c r="B226" s="292" t="s">
        <v>1480</v>
      </c>
      <c r="C226" s="293" t="s">
        <v>1481</v>
      </c>
      <c r="D226" s="290">
        <v>2.53708</v>
      </c>
      <c r="E226" s="294">
        <f t="shared" si="3"/>
        <v>2.9937544</v>
      </c>
      <c r="H226" s="59"/>
    </row>
    <row r="227" spans="1:8" ht="16.5" customHeight="1">
      <c r="A227" s="291">
        <v>204</v>
      </c>
      <c r="B227" s="292" t="s">
        <v>3296</v>
      </c>
      <c r="C227" s="293" t="s">
        <v>1482</v>
      </c>
      <c r="D227" s="290">
        <v>25.32816</v>
      </c>
      <c r="E227" s="294">
        <f t="shared" si="3"/>
        <v>29.8872288</v>
      </c>
      <c r="H227" s="59"/>
    </row>
    <row r="228" spans="1:8" ht="16.5" customHeight="1">
      <c r="A228" s="291">
        <v>205</v>
      </c>
      <c r="B228" s="292" t="s">
        <v>3296</v>
      </c>
      <c r="C228" s="293" t="s">
        <v>1483</v>
      </c>
      <c r="D228" s="290">
        <v>18.409819999999996</v>
      </c>
      <c r="E228" s="294">
        <f t="shared" si="3"/>
        <v>21.723587599999995</v>
      </c>
      <c r="H228" s="59"/>
    </row>
    <row r="229" spans="1:8" ht="16.5" customHeight="1">
      <c r="A229" s="291">
        <v>206</v>
      </c>
      <c r="B229" s="292" t="s">
        <v>7228</v>
      </c>
      <c r="C229" s="293" t="s">
        <v>1484</v>
      </c>
      <c r="D229" s="290">
        <v>13.4316</v>
      </c>
      <c r="E229" s="294">
        <f t="shared" si="3"/>
        <v>15.849287999999998</v>
      </c>
      <c r="H229" s="59"/>
    </row>
    <row r="230" spans="1:8" ht="16.5" customHeight="1">
      <c r="A230" s="291">
        <v>207</v>
      </c>
      <c r="B230" s="292" t="s">
        <v>1485</v>
      </c>
      <c r="C230" s="293" t="s">
        <v>1486</v>
      </c>
      <c r="D230" s="290">
        <v>3.84826</v>
      </c>
      <c r="E230" s="294">
        <f t="shared" si="3"/>
        <v>4.5409467999999995</v>
      </c>
      <c r="H230" s="59"/>
    </row>
    <row r="231" spans="1:8" ht="16.5" customHeight="1">
      <c r="A231" s="291">
        <v>208</v>
      </c>
      <c r="B231" s="292" t="s">
        <v>1487</v>
      </c>
      <c r="C231" s="293" t="s">
        <v>1488</v>
      </c>
      <c r="D231" s="290">
        <v>8.43206</v>
      </c>
      <c r="E231" s="294">
        <f t="shared" si="3"/>
        <v>9.949830799999999</v>
      </c>
      <c r="H231" s="59"/>
    </row>
    <row r="232" spans="1:8" ht="16.5" customHeight="1">
      <c r="A232" s="291">
        <v>209</v>
      </c>
      <c r="B232" s="292" t="s">
        <v>1489</v>
      </c>
      <c r="C232" s="293" t="s">
        <v>1490</v>
      </c>
      <c r="D232" s="290">
        <v>8.346779999999999</v>
      </c>
      <c r="E232" s="294">
        <f t="shared" si="3"/>
        <v>9.849200399999999</v>
      </c>
      <c r="H232" s="59"/>
    </row>
    <row r="233" spans="1:8" ht="16.5" customHeight="1">
      <c r="A233" s="291">
        <v>210</v>
      </c>
      <c r="B233" s="292" t="s">
        <v>1491</v>
      </c>
      <c r="C233" s="293" t="s">
        <v>1492</v>
      </c>
      <c r="D233" s="290">
        <v>5.0635</v>
      </c>
      <c r="E233" s="294">
        <f t="shared" si="3"/>
        <v>5.9749300000000005</v>
      </c>
      <c r="H233" s="59"/>
    </row>
    <row r="234" spans="1:8" ht="16.5" customHeight="1">
      <c r="A234" s="291">
        <v>211</v>
      </c>
      <c r="B234" s="292" t="s">
        <v>1493</v>
      </c>
      <c r="C234" s="293" t="s">
        <v>1494</v>
      </c>
      <c r="D234" s="290">
        <v>4.3706</v>
      </c>
      <c r="E234" s="294">
        <f t="shared" si="3"/>
        <v>5.157308</v>
      </c>
      <c r="H234" s="59"/>
    </row>
    <row r="235" spans="1:8" ht="16.5" customHeight="1">
      <c r="A235" s="291">
        <v>212</v>
      </c>
      <c r="B235" s="292" t="s">
        <v>1495</v>
      </c>
      <c r="C235" s="293" t="s">
        <v>1496</v>
      </c>
      <c r="D235" s="290">
        <v>5.0635</v>
      </c>
      <c r="E235" s="294">
        <f t="shared" si="3"/>
        <v>5.9749300000000005</v>
      </c>
      <c r="H235" s="59"/>
    </row>
    <row r="236" spans="1:8" ht="16.5" customHeight="1">
      <c r="A236" s="291">
        <v>213</v>
      </c>
      <c r="B236" s="292" t="s">
        <v>1497</v>
      </c>
      <c r="C236" s="293" t="s">
        <v>1498</v>
      </c>
      <c r="D236" s="290">
        <v>20.5738</v>
      </c>
      <c r="E236" s="294">
        <f t="shared" si="3"/>
        <v>24.277084</v>
      </c>
      <c r="H236" s="59"/>
    </row>
    <row r="237" spans="1:8" ht="16.5" customHeight="1">
      <c r="A237" s="291">
        <v>214</v>
      </c>
      <c r="B237" s="292" t="s">
        <v>1499</v>
      </c>
      <c r="C237" s="293" t="s">
        <v>1500</v>
      </c>
      <c r="D237" s="290">
        <v>4.92492</v>
      </c>
      <c r="E237" s="294">
        <f t="shared" si="3"/>
        <v>5.8114056</v>
      </c>
      <c r="H237" s="59"/>
    </row>
    <row r="238" spans="1:8" ht="16.5" customHeight="1">
      <c r="A238" s="291">
        <v>215</v>
      </c>
      <c r="B238" s="292" t="s">
        <v>3991</v>
      </c>
      <c r="C238" s="293" t="s">
        <v>1501</v>
      </c>
      <c r="D238" s="290">
        <v>4.13608</v>
      </c>
      <c r="E238" s="294">
        <f t="shared" si="3"/>
        <v>4.8805743999999995</v>
      </c>
      <c r="H238" s="59"/>
    </row>
    <row r="239" spans="1:8" ht="16.5" customHeight="1">
      <c r="A239" s="291">
        <v>216</v>
      </c>
      <c r="B239" s="292" t="s">
        <v>3991</v>
      </c>
      <c r="C239" s="293" t="s">
        <v>1502</v>
      </c>
      <c r="D239" s="290">
        <v>2.22794</v>
      </c>
      <c r="E239" s="294">
        <f t="shared" si="3"/>
        <v>2.6289692</v>
      </c>
      <c r="H239" s="59"/>
    </row>
    <row r="240" spans="1:8" ht="16.5" customHeight="1">
      <c r="A240" s="291">
        <v>217</v>
      </c>
      <c r="B240" s="292" t="s">
        <v>1503</v>
      </c>
      <c r="C240" s="293" t="s">
        <v>1504</v>
      </c>
      <c r="D240" s="290">
        <v>32.022639999999996</v>
      </c>
      <c r="E240" s="294">
        <f t="shared" si="3"/>
        <v>37.786715199999996</v>
      </c>
      <c r="H240" s="59"/>
    </row>
    <row r="241" spans="1:8" ht="16.5" customHeight="1">
      <c r="A241" s="291">
        <v>218</v>
      </c>
      <c r="B241" s="292" t="s">
        <v>3991</v>
      </c>
      <c r="C241" s="293" t="s">
        <v>1505</v>
      </c>
      <c r="D241" s="290">
        <v>15.584919999999999</v>
      </c>
      <c r="E241" s="294">
        <f t="shared" si="3"/>
        <v>18.390205599999998</v>
      </c>
      <c r="H241" s="59"/>
    </row>
    <row r="242" spans="1:8" ht="16.5" customHeight="1">
      <c r="A242" s="291">
        <v>219</v>
      </c>
      <c r="B242" s="292" t="s">
        <v>3991</v>
      </c>
      <c r="C242" s="293" t="s">
        <v>1506</v>
      </c>
      <c r="D242" s="290">
        <v>6.84372</v>
      </c>
      <c r="E242" s="294">
        <f t="shared" si="3"/>
        <v>8.0755896</v>
      </c>
      <c r="H242" s="59"/>
    </row>
    <row r="243" spans="1:8" ht="16.5" customHeight="1">
      <c r="A243" s="291">
        <v>220</v>
      </c>
      <c r="B243" s="292" t="s">
        <v>1507</v>
      </c>
      <c r="C243" s="293" t="s">
        <v>1508</v>
      </c>
      <c r="D243" s="290">
        <v>22.439300000000003</v>
      </c>
      <c r="E243" s="294">
        <f t="shared" si="3"/>
        <v>26.478374000000002</v>
      </c>
      <c r="H243" s="59"/>
    </row>
    <row r="244" spans="1:8" ht="16.5" customHeight="1">
      <c r="A244" s="291">
        <v>221</v>
      </c>
      <c r="B244" s="292" t="s">
        <v>1509</v>
      </c>
      <c r="C244" s="293" t="s">
        <v>1510</v>
      </c>
      <c r="D244" s="290">
        <v>37.58716</v>
      </c>
      <c r="E244" s="294">
        <f t="shared" si="3"/>
        <v>44.3528488</v>
      </c>
      <c r="H244" s="59"/>
    </row>
    <row r="245" spans="1:8" ht="16.5" customHeight="1">
      <c r="A245" s="291">
        <v>222</v>
      </c>
      <c r="B245" s="292" t="s">
        <v>1511</v>
      </c>
      <c r="C245" s="293" t="s">
        <v>1512</v>
      </c>
      <c r="D245" s="290">
        <v>33.40844</v>
      </c>
      <c r="E245" s="294">
        <f t="shared" si="3"/>
        <v>39.421959199999996</v>
      </c>
      <c r="H245" s="59"/>
    </row>
    <row r="246" spans="1:8" ht="16.5" customHeight="1">
      <c r="A246" s="291">
        <v>223</v>
      </c>
      <c r="B246" s="292" t="s">
        <v>3991</v>
      </c>
      <c r="C246" s="293" t="s">
        <v>1513</v>
      </c>
      <c r="D246" s="290">
        <v>32.022639999999996</v>
      </c>
      <c r="E246" s="294">
        <f t="shared" si="3"/>
        <v>37.786715199999996</v>
      </c>
      <c r="H246" s="59"/>
    </row>
    <row r="247" spans="1:8" ht="16.5" customHeight="1">
      <c r="A247" s="291">
        <v>224</v>
      </c>
      <c r="B247" s="292" t="s">
        <v>1514</v>
      </c>
      <c r="C247" s="293" t="s">
        <v>1515</v>
      </c>
      <c r="D247" s="290">
        <v>10.74528</v>
      </c>
      <c r="E247" s="294">
        <f t="shared" si="3"/>
        <v>12.6794304</v>
      </c>
      <c r="H247" s="59"/>
    </row>
    <row r="248" spans="1:8" ht="16.5" customHeight="1">
      <c r="A248" s="291">
        <v>225</v>
      </c>
      <c r="B248" s="292" t="s">
        <v>1514</v>
      </c>
      <c r="C248" s="293" t="s">
        <v>1516</v>
      </c>
      <c r="D248" s="290">
        <v>9.508719999999999</v>
      </c>
      <c r="E248" s="294">
        <f t="shared" si="3"/>
        <v>11.220289599999997</v>
      </c>
      <c r="H248" s="59"/>
    </row>
    <row r="249" spans="1:8" ht="16.5" customHeight="1">
      <c r="A249" s="291">
        <v>226</v>
      </c>
      <c r="B249" s="292" t="s">
        <v>1514</v>
      </c>
      <c r="C249" s="293" t="s">
        <v>1517</v>
      </c>
      <c r="D249" s="290">
        <v>12.440219999999998</v>
      </c>
      <c r="E249" s="294">
        <f t="shared" si="3"/>
        <v>14.679459599999998</v>
      </c>
      <c r="H249" s="59"/>
    </row>
    <row r="250" spans="1:8" ht="16.5" customHeight="1">
      <c r="A250" s="291">
        <v>227</v>
      </c>
      <c r="B250" s="292" t="s">
        <v>1514</v>
      </c>
      <c r="C250" s="293" t="s">
        <v>1518</v>
      </c>
      <c r="D250" s="290">
        <v>21.71442</v>
      </c>
      <c r="E250" s="294">
        <f t="shared" si="3"/>
        <v>25.6230156</v>
      </c>
      <c r="H250" s="59"/>
    </row>
    <row r="251" spans="1:8" ht="16.5" customHeight="1">
      <c r="A251" s="291">
        <v>228</v>
      </c>
      <c r="B251" s="292" t="s">
        <v>1514</v>
      </c>
      <c r="C251" s="293" t="s">
        <v>1519</v>
      </c>
      <c r="D251" s="290">
        <v>12.35494</v>
      </c>
      <c r="E251" s="294">
        <f t="shared" si="3"/>
        <v>14.578829199999998</v>
      </c>
      <c r="H251" s="59"/>
    </row>
    <row r="252" spans="1:8" ht="16.5" customHeight="1">
      <c r="A252" s="291">
        <v>229</v>
      </c>
      <c r="B252" s="292" t="s">
        <v>1520</v>
      </c>
      <c r="C252" s="293" t="s">
        <v>1521</v>
      </c>
      <c r="D252" s="290">
        <v>17.3758</v>
      </c>
      <c r="E252" s="294">
        <f t="shared" si="3"/>
        <v>20.503444000000002</v>
      </c>
      <c r="H252" s="59"/>
    </row>
    <row r="253" spans="1:8" ht="16.5" customHeight="1">
      <c r="A253" s="291">
        <v>230</v>
      </c>
      <c r="B253" s="292" t="s">
        <v>1522</v>
      </c>
      <c r="C253" s="293" t="s">
        <v>1523</v>
      </c>
      <c r="D253" s="290">
        <v>36.1907</v>
      </c>
      <c r="E253" s="294">
        <f t="shared" si="3"/>
        <v>42.705026</v>
      </c>
      <c r="H253" s="59"/>
    </row>
    <row r="254" spans="1:8" ht="16.5" customHeight="1">
      <c r="A254" s="291">
        <v>231</v>
      </c>
      <c r="B254" s="292" t="s">
        <v>1524</v>
      </c>
      <c r="C254" s="293" t="s">
        <v>1525</v>
      </c>
      <c r="D254" s="290">
        <v>125.27631999999998</v>
      </c>
      <c r="E254" s="294">
        <f t="shared" si="3"/>
        <v>147.82605759999998</v>
      </c>
      <c r="H254" s="59"/>
    </row>
    <row r="255" spans="1:8" ht="16.5" customHeight="1">
      <c r="A255" s="291">
        <v>232</v>
      </c>
      <c r="B255" s="292" t="s">
        <v>1522</v>
      </c>
      <c r="C255" s="293" t="s">
        <v>1526</v>
      </c>
      <c r="D255" s="290">
        <v>80.72818</v>
      </c>
      <c r="E255" s="294">
        <f t="shared" si="3"/>
        <v>95.2592524</v>
      </c>
      <c r="H255" s="59"/>
    </row>
    <row r="256" spans="1:8" ht="16.5" customHeight="1">
      <c r="A256" s="291">
        <v>233</v>
      </c>
      <c r="B256" s="292" t="s">
        <v>1522</v>
      </c>
      <c r="C256" s="293" t="s">
        <v>1527</v>
      </c>
      <c r="D256" s="290">
        <v>80.72818</v>
      </c>
      <c r="E256" s="294">
        <f t="shared" si="3"/>
        <v>95.2592524</v>
      </c>
      <c r="H256" s="59"/>
    </row>
    <row r="257" spans="1:8" ht="16.5" customHeight="1">
      <c r="A257" s="291">
        <v>234</v>
      </c>
      <c r="B257" s="292" t="s">
        <v>1528</v>
      </c>
      <c r="C257" s="293" t="s">
        <v>1529</v>
      </c>
      <c r="D257" s="290">
        <v>11.726</v>
      </c>
      <c r="E257" s="294">
        <f t="shared" si="3"/>
        <v>13.83668</v>
      </c>
      <c r="H257" s="59"/>
    </row>
    <row r="258" spans="1:8" ht="16.5" customHeight="1">
      <c r="A258" s="291">
        <v>235</v>
      </c>
      <c r="B258" s="292" t="s">
        <v>1530</v>
      </c>
      <c r="C258" s="293" t="s">
        <v>1531</v>
      </c>
      <c r="D258" s="290">
        <v>21.71442</v>
      </c>
      <c r="E258" s="294">
        <f t="shared" si="3"/>
        <v>25.6230156</v>
      </c>
      <c r="H258" s="59"/>
    </row>
    <row r="259" spans="1:8" ht="16.5" customHeight="1">
      <c r="A259" s="291">
        <v>236</v>
      </c>
      <c r="B259" s="292" t="s">
        <v>1532</v>
      </c>
      <c r="C259" s="293" t="s">
        <v>1533</v>
      </c>
      <c r="D259" s="290">
        <v>10.74528</v>
      </c>
      <c r="E259" s="294">
        <f t="shared" si="3"/>
        <v>12.6794304</v>
      </c>
      <c r="H259" s="59"/>
    </row>
    <row r="260" spans="1:8" ht="16.5" customHeight="1">
      <c r="A260" s="291">
        <v>237</v>
      </c>
      <c r="B260" s="292" t="s">
        <v>1534</v>
      </c>
      <c r="C260" s="293" t="s">
        <v>1535</v>
      </c>
      <c r="D260" s="290">
        <v>16.7895</v>
      </c>
      <c r="E260" s="294">
        <f t="shared" si="3"/>
        <v>19.811609999999998</v>
      </c>
      <c r="H260" s="59"/>
    </row>
    <row r="261" spans="1:8" ht="16.5" customHeight="1">
      <c r="A261" s="291">
        <v>238</v>
      </c>
      <c r="B261" s="292" t="s">
        <v>1536</v>
      </c>
      <c r="C261" s="293" t="s">
        <v>1537</v>
      </c>
      <c r="D261" s="290">
        <v>12.8986</v>
      </c>
      <c r="E261" s="294">
        <f t="shared" si="3"/>
        <v>15.220348</v>
      </c>
      <c r="H261" s="59"/>
    </row>
    <row r="262" spans="1:8" ht="16.5" customHeight="1">
      <c r="A262" s="291">
        <v>239</v>
      </c>
      <c r="B262" s="292" t="s">
        <v>1538</v>
      </c>
      <c r="C262" s="293" t="s">
        <v>1539</v>
      </c>
      <c r="D262" s="290">
        <v>19.347900000000003</v>
      </c>
      <c r="E262" s="294">
        <f t="shared" si="3"/>
        <v>22.830522000000002</v>
      </c>
      <c r="H262" s="59"/>
    </row>
    <row r="263" spans="1:8" ht="16.5" customHeight="1">
      <c r="A263" s="291">
        <v>240</v>
      </c>
      <c r="B263" s="292" t="s">
        <v>1534</v>
      </c>
      <c r="C263" s="293" t="s">
        <v>1540</v>
      </c>
      <c r="D263" s="290">
        <v>20.552480000000003</v>
      </c>
      <c r="E263" s="294">
        <f t="shared" si="3"/>
        <v>24.251926400000002</v>
      </c>
      <c r="H263" s="59"/>
    </row>
    <row r="264" spans="1:8" ht="16.5" customHeight="1">
      <c r="A264" s="291">
        <v>241</v>
      </c>
      <c r="B264" s="292" t="s">
        <v>4930</v>
      </c>
      <c r="C264" s="293" t="s">
        <v>1541</v>
      </c>
      <c r="D264" s="290">
        <v>10.201619999999998</v>
      </c>
      <c r="E264" s="294">
        <f t="shared" si="3"/>
        <v>12.037911599999997</v>
      </c>
      <c r="H264" s="59"/>
    </row>
    <row r="265" spans="1:8" ht="16.5" customHeight="1">
      <c r="A265" s="291">
        <v>242</v>
      </c>
      <c r="B265" s="292" t="s">
        <v>4930</v>
      </c>
      <c r="C265" s="293" t="s">
        <v>1542</v>
      </c>
      <c r="D265" s="290">
        <v>9.8072</v>
      </c>
      <c r="E265" s="294">
        <f t="shared" si="3"/>
        <v>11.572496</v>
      </c>
      <c r="H265" s="59"/>
    </row>
    <row r="266" spans="1:8" ht="16.5" customHeight="1">
      <c r="A266" s="291">
        <v>243</v>
      </c>
      <c r="B266" s="292" t="s">
        <v>2347</v>
      </c>
      <c r="C266" s="293" t="s">
        <v>1543</v>
      </c>
      <c r="D266" s="290">
        <v>8.06962</v>
      </c>
      <c r="E266" s="294">
        <f t="shared" si="3"/>
        <v>9.5221516</v>
      </c>
      <c r="H266" s="59"/>
    </row>
    <row r="267" spans="1:8" ht="16.5" customHeight="1">
      <c r="A267" s="291">
        <v>244</v>
      </c>
      <c r="B267" s="292" t="s">
        <v>7011</v>
      </c>
      <c r="C267" s="293" t="s">
        <v>7012</v>
      </c>
      <c r="D267" s="290">
        <v>14.75344</v>
      </c>
      <c r="E267" s="294">
        <f t="shared" si="3"/>
        <v>17.409059199999998</v>
      </c>
      <c r="H267" s="59"/>
    </row>
    <row r="268" spans="1:8" ht="16.5" customHeight="1">
      <c r="A268" s="291">
        <v>245</v>
      </c>
      <c r="B268" s="292" t="s">
        <v>1688</v>
      </c>
      <c r="C268" s="293" t="s">
        <v>1689</v>
      </c>
      <c r="D268" s="290">
        <v>15.915379999999999</v>
      </c>
      <c r="E268" s="294">
        <f t="shared" si="3"/>
        <v>18.780148399999998</v>
      </c>
      <c r="H268" s="59"/>
    </row>
    <row r="269" spans="1:8" ht="16.5" customHeight="1">
      <c r="A269" s="291">
        <v>246</v>
      </c>
      <c r="B269" s="292" t="s">
        <v>1690</v>
      </c>
      <c r="C269" s="293" t="s">
        <v>1691</v>
      </c>
      <c r="D269" s="290">
        <v>8.975719999999999</v>
      </c>
      <c r="E269" s="294">
        <f t="shared" si="3"/>
        <v>10.5913496</v>
      </c>
      <c r="H269" s="59"/>
    </row>
    <row r="270" spans="1:8" ht="16.5" customHeight="1">
      <c r="A270" s="291">
        <v>247</v>
      </c>
      <c r="B270" s="292" t="s">
        <v>1692</v>
      </c>
      <c r="C270" s="293" t="s">
        <v>1693</v>
      </c>
      <c r="D270" s="290">
        <v>16.9494</v>
      </c>
      <c r="E270" s="294">
        <f t="shared" si="3"/>
        <v>20.000291999999998</v>
      </c>
      <c r="H270" s="59"/>
    </row>
    <row r="271" spans="1:8" ht="16.5" customHeight="1">
      <c r="A271" s="291">
        <v>248</v>
      </c>
      <c r="B271" s="292" t="s">
        <v>1694</v>
      </c>
      <c r="C271" s="293" t="s">
        <v>1695</v>
      </c>
      <c r="D271" s="290">
        <v>18.878860000000003</v>
      </c>
      <c r="E271" s="294">
        <f t="shared" si="3"/>
        <v>22.277054800000002</v>
      </c>
      <c r="H271" s="59"/>
    </row>
    <row r="272" spans="1:8" ht="16.5" customHeight="1">
      <c r="A272" s="291">
        <v>249</v>
      </c>
      <c r="B272" s="292" t="s">
        <v>1696</v>
      </c>
      <c r="C272" s="293" t="s">
        <v>1697</v>
      </c>
      <c r="D272" s="290">
        <v>2.22794</v>
      </c>
      <c r="E272" s="294">
        <f t="shared" si="3"/>
        <v>2.6289692</v>
      </c>
      <c r="H272" s="59"/>
    </row>
    <row r="273" spans="1:8" ht="16.5" customHeight="1">
      <c r="A273" s="291">
        <v>250</v>
      </c>
      <c r="B273" s="292" t="s">
        <v>1696</v>
      </c>
      <c r="C273" s="293" t="s">
        <v>1698</v>
      </c>
      <c r="D273" s="290">
        <v>4.13608</v>
      </c>
      <c r="E273" s="294">
        <f t="shared" si="3"/>
        <v>4.8805743999999995</v>
      </c>
      <c r="H273" s="59"/>
    </row>
    <row r="274" spans="1:8" ht="16.5" customHeight="1">
      <c r="A274" s="291">
        <v>251</v>
      </c>
      <c r="B274" s="292" t="s">
        <v>1696</v>
      </c>
      <c r="C274" s="293" t="s">
        <v>1699</v>
      </c>
      <c r="D274" s="290">
        <v>3.4858199999999995</v>
      </c>
      <c r="E274" s="294">
        <f t="shared" si="3"/>
        <v>4.1132675999999995</v>
      </c>
      <c r="H274" s="59"/>
    </row>
    <row r="275" spans="1:8" ht="16.5" customHeight="1">
      <c r="A275" s="291">
        <v>252</v>
      </c>
      <c r="B275" s="292" t="s">
        <v>1696</v>
      </c>
      <c r="C275" s="293" t="s">
        <v>1700</v>
      </c>
      <c r="D275" s="290">
        <v>2.9315</v>
      </c>
      <c r="E275" s="294">
        <f t="shared" si="3"/>
        <v>3.45917</v>
      </c>
      <c r="H275" s="59"/>
    </row>
    <row r="276" spans="1:8" ht="16.5" customHeight="1">
      <c r="A276" s="291">
        <v>253</v>
      </c>
      <c r="B276" s="292" t="s">
        <v>1696</v>
      </c>
      <c r="C276" s="293" t="s">
        <v>1701</v>
      </c>
      <c r="D276" s="290">
        <v>1.6949400000000001</v>
      </c>
      <c r="E276" s="294">
        <f t="shared" si="3"/>
        <v>2.0000292</v>
      </c>
      <c r="H276" s="59"/>
    </row>
    <row r="277" spans="1:8" ht="16.5" customHeight="1">
      <c r="A277" s="291">
        <v>254</v>
      </c>
      <c r="B277" s="292" t="s">
        <v>1696</v>
      </c>
      <c r="C277" s="293" t="s">
        <v>7033</v>
      </c>
      <c r="D277" s="290">
        <v>2.5690600000000003</v>
      </c>
      <c r="E277" s="294">
        <f t="shared" si="3"/>
        <v>3.0314908000000003</v>
      </c>
      <c r="H277" s="59"/>
    </row>
    <row r="278" spans="1:8" ht="16.5" customHeight="1">
      <c r="A278" s="291">
        <v>255</v>
      </c>
      <c r="B278" s="292" t="s">
        <v>1696</v>
      </c>
      <c r="C278" s="293" t="s">
        <v>7034</v>
      </c>
      <c r="D278" s="290">
        <v>2.4198199999999996</v>
      </c>
      <c r="E278" s="294">
        <f t="shared" si="3"/>
        <v>2.8553875999999994</v>
      </c>
      <c r="H278" s="59"/>
    </row>
    <row r="279" spans="1:8" ht="16.5" customHeight="1">
      <c r="A279" s="291">
        <v>256</v>
      </c>
      <c r="B279" s="292" t="s">
        <v>1696</v>
      </c>
      <c r="C279" s="293" t="s">
        <v>7035</v>
      </c>
      <c r="D279" s="290">
        <v>2.4198199999999996</v>
      </c>
      <c r="E279" s="294">
        <f t="shared" si="3"/>
        <v>2.8553875999999994</v>
      </c>
      <c r="H279" s="59"/>
    </row>
    <row r="280" spans="1:8" ht="16.5" customHeight="1">
      <c r="A280" s="291">
        <v>257</v>
      </c>
      <c r="B280" s="292" t="s">
        <v>7036</v>
      </c>
      <c r="C280" s="293" t="s">
        <v>7037</v>
      </c>
      <c r="D280" s="290">
        <v>2.4198199999999996</v>
      </c>
      <c r="E280" s="294">
        <f t="shared" si="3"/>
        <v>2.8553875999999994</v>
      </c>
      <c r="H280" s="59"/>
    </row>
    <row r="281" spans="1:8" ht="16.5" customHeight="1">
      <c r="A281" s="291">
        <v>258</v>
      </c>
      <c r="B281" s="292" t="s">
        <v>1696</v>
      </c>
      <c r="C281" s="293" t="s">
        <v>7038</v>
      </c>
      <c r="D281" s="290">
        <v>2.4198199999999996</v>
      </c>
      <c r="E281" s="294">
        <f aca="true" t="shared" si="4" ref="E281:E344">D281*1.18</f>
        <v>2.8553875999999994</v>
      </c>
      <c r="H281" s="59"/>
    </row>
    <row r="282" spans="1:8" ht="16.5" customHeight="1">
      <c r="A282" s="291">
        <v>259</v>
      </c>
      <c r="B282" s="292" t="s">
        <v>1696</v>
      </c>
      <c r="C282" s="293" t="s">
        <v>7039</v>
      </c>
      <c r="D282" s="290">
        <v>2.4198199999999996</v>
      </c>
      <c r="E282" s="294">
        <f t="shared" si="4"/>
        <v>2.8553875999999994</v>
      </c>
      <c r="H282" s="59"/>
    </row>
    <row r="283" spans="1:8" ht="16.5" customHeight="1">
      <c r="A283" s="291">
        <v>260</v>
      </c>
      <c r="B283" s="292" t="s">
        <v>1696</v>
      </c>
      <c r="C283" s="293" t="s">
        <v>7040</v>
      </c>
      <c r="D283" s="290">
        <v>2.4198199999999996</v>
      </c>
      <c r="E283" s="294">
        <f t="shared" si="4"/>
        <v>2.8553875999999994</v>
      </c>
      <c r="H283" s="59"/>
    </row>
    <row r="284" spans="1:8" ht="16.5" customHeight="1">
      <c r="A284" s="291">
        <v>261</v>
      </c>
      <c r="B284" s="292" t="s">
        <v>7041</v>
      </c>
      <c r="C284" s="293" t="s">
        <v>7042</v>
      </c>
      <c r="D284" s="290">
        <v>3.7629799999999993</v>
      </c>
      <c r="E284" s="294">
        <f t="shared" si="4"/>
        <v>4.440316399999999</v>
      </c>
      <c r="H284" s="59"/>
    </row>
    <row r="285" spans="1:8" ht="16.5" customHeight="1">
      <c r="A285" s="291">
        <v>262</v>
      </c>
      <c r="B285" s="292" t="s">
        <v>7043</v>
      </c>
      <c r="C285" s="293" t="s">
        <v>7044</v>
      </c>
      <c r="D285" s="290">
        <v>6.59854</v>
      </c>
      <c r="E285" s="294">
        <f t="shared" si="4"/>
        <v>7.7862772</v>
      </c>
      <c r="H285" s="59"/>
    </row>
    <row r="286" spans="1:8" ht="16.5" customHeight="1">
      <c r="A286" s="291">
        <v>263</v>
      </c>
      <c r="B286" s="292" t="s">
        <v>7045</v>
      </c>
      <c r="C286" s="293" t="s">
        <v>7046</v>
      </c>
      <c r="D286" s="290">
        <v>2.9315</v>
      </c>
      <c r="E286" s="294">
        <f t="shared" si="4"/>
        <v>3.45917</v>
      </c>
      <c r="H286" s="59"/>
    </row>
    <row r="287" spans="1:8" ht="16.5" customHeight="1">
      <c r="A287" s="291">
        <v>264</v>
      </c>
      <c r="B287" s="292" t="s">
        <v>7047</v>
      </c>
      <c r="C287" s="293" t="s">
        <v>7048</v>
      </c>
      <c r="D287" s="290">
        <v>4.3706</v>
      </c>
      <c r="E287" s="294">
        <f t="shared" si="4"/>
        <v>5.157308</v>
      </c>
      <c r="H287" s="59"/>
    </row>
    <row r="288" spans="1:8" ht="16.5" customHeight="1">
      <c r="A288" s="291">
        <v>265</v>
      </c>
      <c r="B288" s="292" t="s">
        <v>7049</v>
      </c>
      <c r="C288" s="293" t="s">
        <v>7050</v>
      </c>
      <c r="D288" s="290">
        <v>18.56972</v>
      </c>
      <c r="E288" s="294">
        <f t="shared" si="4"/>
        <v>21.9122696</v>
      </c>
      <c r="H288" s="59"/>
    </row>
    <row r="289" spans="1:8" ht="16.5" customHeight="1">
      <c r="A289" s="291">
        <v>266</v>
      </c>
      <c r="B289" s="292" t="s">
        <v>7051</v>
      </c>
      <c r="C289" s="293" t="s">
        <v>7052</v>
      </c>
      <c r="D289" s="290">
        <v>18.66566</v>
      </c>
      <c r="E289" s="294">
        <f t="shared" si="4"/>
        <v>22.0254788</v>
      </c>
      <c r="H289" s="59"/>
    </row>
    <row r="290" spans="1:8" ht="15.75">
      <c r="A290" s="291">
        <v>267</v>
      </c>
      <c r="B290" s="292" t="s">
        <v>7053</v>
      </c>
      <c r="C290" s="293" t="s">
        <v>7054</v>
      </c>
      <c r="D290" s="290">
        <v>22.72712</v>
      </c>
      <c r="E290" s="294">
        <f t="shared" si="4"/>
        <v>26.8180016</v>
      </c>
      <c r="H290" s="59"/>
    </row>
    <row r="291" spans="1:8" ht="15.75">
      <c r="A291" s="291">
        <v>268</v>
      </c>
      <c r="B291" s="292" t="s">
        <v>1702</v>
      </c>
      <c r="C291" s="293" t="s">
        <v>1703</v>
      </c>
      <c r="D291" s="290">
        <v>12.440219999999998</v>
      </c>
      <c r="E291" s="294">
        <f t="shared" si="4"/>
        <v>14.679459599999998</v>
      </c>
      <c r="H291" s="59"/>
    </row>
    <row r="292" spans="1:8" ht="15.75">
      <c r="A292" s="291">
        <v>269</v>
      </c>
      <c r="B292" s="292" t="s">
        <v>7041</v>
      </c>
      <c r="C292" s="293" t="s">
        <v>1704</v>
      </c>
      <c r="D292" s="290">
        <v>11.5128</v>
      </c>
      <c r="E292" s="294">
        <f t="shared" si="4"/>
        <v>13.585104</v>
      </c>
      <c r="H292" s="59"/>
    </row>
    <row r="293" spans="1:8" ht="15.75">
      <c r="A293" s="291">
        <v>270</v>
      </c>
      <c r="B293" s="292" t="s">
        <v>1705</v>
      </c>
      <c r="C293" s="293" t="s">
        <v>1706</v>
      </c>
      <c r="D293" s="290">
        <v>94.41561999999999</v>
      </c>
      <c r="E293" s="294">
        <f t="shared" si="4"/>
        <v>111.41043159999998</v>
      </c>
      <c r="H293" s="59"/>
    </row>
    <row r="294" spans="1:8" ht="15.75">
      <c r="A294" s="291">
        <v>271</v>
      </c>
      <c r="B294" s="292" t="s">
        <v>7051</v>
      </c>
      <c r="C294" s="293" t="s">
        <v>1707</v>
      </c>
      <c r="D294" s="290">
        <v>21.24538</v>
      </c>
      <c r="E294" s="294">
        <f t="shared" si="4"/>
        <v>25.0695484</v>
      </c>
      <c r="H294" s="59"/>
    </row>
    <row r="295" spans="1:8" ht="15.75">
      <c r="A295" s="291">
        <v>272</v>
      </c>
      <c r="B295" s="292" t="s">
        <v>1708</v>
      </c>
      <c r="C295" s="293" t="s">
        <v>1709</v>
      </c>
      <c r="D295" s="290">
        <v>13.655460000000001</v>
      </c>
      <c r="E295" s="294">
        <f t="shared" si="4"/>
        <v>16.1134428</v>
      </c>
      <c r="H295" s="59"/>
    </row>
    <row r="296" spans="1:8" ht="15.75">
      <c r="A296" s="291">
        <v>273</v>
      </c>
      <c r="B296" s="292" t="s">
        <v>1710</v>
      </c>
      <c r="C296" s="293" t="s">
        <v>1711</v>
      </c>
      <c r="D296" s="290">
        <v>21.71442</v>
      </c>
      <c r="E296" s="294">
        <f t="shared" si="4"/>
        <v>25.6230156</v>
      </c>
      <c r="H296" s="59"/>
    </row>
    <row r="297" spans="1:8" ht="15.75">
      <c r="A297" s="291">
        <v>274</v>
      </c>
      <c r="B297" s="292" t="s">
        <v>1712</v>
      </c>
      <c r="C297" s="293" t="s">
        <v>1713</v>
      </c>
      <c r="D297" s="290">
        <v>9.98842</v>
      </c>
      <c r="E297" s="294">
        <f t="shared" si="4"/>
        <v>11.7863356</v>
      </c>
      <c r="H297" s="59"/>
    </row>
    <row r="298" spans="1:8" ht="15.75">
      <c r="A298" s="291">
        <v>275</v>
      </c>
      <c r="B298" s="292" t="s">
        <v>7049</v>
      </c>
      <c r="C298" s="293" t="s">
        <v>1714</v>
      </c>
      <c r="D298" s="290">
        <v>41.968419999999995</v>
      </c>
      <c r="E298" s="294">
        <f t="shared" si="4"/>
        <v>49.52273559999999</v>
      </c>
      <c r="H298" s="59"/>
    </row>
    <row r="299" spans="1:8" ht="15.75">
      <c r="A299" s="291">
        <v>276</v>
      </c>
      <c r="B299" s="292" t="s">
        <v>7041</v>
      </c>
      <c r="C299" s="293" t="s">
        <v>1715</v>
      </c>
      <c r="D299" s="290">
        <v>14.47628</v>
      </c>
      <c r="E299" s="294">
        <f t="shared" si="4"/>
        <v>17.082010399999998</v>
      </c>
      <c r="H299" s="59"/>
    </row>
    <row r="300" spans="1:8" ht="15.75">
      <c r="A300" s="291">
        <v>277</v>
      </c>
      <c r="B300" s="292" t="s">
        <v>1716</v>
      </c>
      <c r="C300" s="293" t="s">
        <v>1717</v>
      </c>
      <c r="D300" s="290">
        <v>16.75752</v>
      </c>
      <c r="E300" s="294">
        <f t="shared" si="4"/>
        <v>19.773873599999998</v>
      </c>
      <c r="H300" s="59"/>
    </row>
    <row r="301" spans="1:8" ht="15.75">
      <c r="A301" s="291">
        <v>278</v>
      </c>
      <c r="B301" s="292" t="s">
        <v>5523</v>
      </c>
      <c r="C301" s="293" t="s">
        <v>5524</v>
      </c>
      <c r="D301" s="290">
        <v>1183.78234</v>
      </c>
      <c r="E301" s="294">
        <f t="shared" si="4"/>
        <v>1396.8631612</v>
      </c>
      <c r="H301" s="59"/>
    </row>
    <row r="302" spans="1:8" ht="15.75">
      <c r="A302" s="291">
        <v>279</v>
      </c>
      <c r="B302" s="292" t="s">
        <v>5525</v>
      </c>
      <c r="C302" s="293" t="s">
        <v>5526</v>
      </c>
      <c r="D302" s="290">
        <v>1206.7759599999997</v>
      </c>
      <c r="E302" s="294">
        <f t="shared" si="4"/>
        <v>1423.9956327999996</v>
      </c>
      <c r="H302" s="59"/>
    </row>
    <row r="303" spans="1:8" ht="15.75">
      <c r="A303" s="291">
        <v>280</v>
      </c>
      <c r="B303" s="292" t="s">
        <v>3999</v>
      </c>
      <c r="C303" s="293" t="s">
        <v>5527</v>
      </c>
      <c r="D303" s="290">
        <v>2631.43166</v>
      </c>
      <c r="E303" s="294">
        <f t="shared" si="4"/>
        <v>3105.0893588</v>
      </c>
      <c r="H303" s="59"/>
    </row>
    <row r="304" spans="1:8" ht="15.75">
      <c r="A304" s="291">
        <v>281</v>
      </c>
      <c r="B304" s="292" t="s">
        <v>3999</v>
      </c>
      <c r="C304" s="293" t="s">
        <v>5528</v>
      </c>
      <c r="D304" s="290">
        <v>8008.090479999999</v>
      </c>
      <c r="E304" s="294">
        <f t="shared" si="4"/>
        <v>9449.546766399999</v>
      </c>
      <c r="H304" s="59"/>
    </row>
    <row r="305" spans="1:8" ht="15.75">
      <c r="A305" s="291">
        <v>282</v>
      </c>
      <c r="B305" s="292" t="s">
        <v>3999</v>
      </c>
      <c r="C305" s="293" t="s">
        <v>5529</v>
      </c>
      <c r="D305" s="290">
        <v>935.6495199999999</v>
      </c>
      <c r="E305" s="294">
        <f t="shared" si="4"/>
        <v>1104.0664336</v>
      </c>
      <c r="H305" s="59"/>
    </row>
    <row r="306" spans="1:8" ht="15.75">
      <c r="A306" s="291">
        <v>283</v>
      </c>
      <c r="B306" s="292" t="s">
        <v>3999</v>
      </c>
      <c r="C306" s="293" t="s">
        <v>1732</v>
      </c>
      <c r="D306" s="290">
        <v>999.8014000000001</v>
      </c>
      <c r="E306" s="294">
        <f t="shared" si="4"/>
        <v>1179.765652</v>
      </c>
      <c r="H306" s="59"/>
    </row>
    <row r="307" spans="1:8" ht="15.75">
      <c r="A307" s="291">
        <v>284</v>
      </c>
      <c r="B307" s="292" t="s">
        <v>3999</v>
      </c>
      <c r="C307" s="293" t="s">
        <v>1733</v>
      </c>
      <c r="D307" s="290">
        <v>1757.5141999999998</v>
      </c>
      <c r="E307" s="294">
        <f t="shared" si="4"/>
        <v>2073.866756</v>
      </c>
      <c r="H307" s="59"/>
    </row>
    <row r="308" spans="1:8" ht="15.75">
      <c r="A308" s="291">
        <v>285</v>
      </c>
      <c r="B308" s="292" t="s">
        <v>6717</v>
      </c>
      <c r="C308" s="293" t="s">
        <v>1734</v>
      </c>
      <c r="D308" s="290">
        <v>40786.076759999996</v>
      </c>
      <c r="E308" s="294">
        <f t="shared" si="4"/>
        <v>48127.57057679999</v>
      </c>
      <c r="H308" s="59"/>
    </row>
    <row r="309" spans="1:8" ht="15.75">
      <c r="A309" s="291">
        <v>286</v>
      </c>
      <c r="B309" s="292" t="s">
        <v>6717</v>
      </c>
      <c r="C309" s="293" t="s">
        <v>3310</v>
      </c>
      <c r="D309" s="290">
        <v>40576.68238</v>
      </c>
      <c r="E309" s="294">
        <f t="shared" si="4"/>
        <v>47880.485208399994</v>
      </c>
      <c r="H309" s="59"/>
    </row>
    <row r="310" spans="1:8" ht="15.75">
      <c r="A310" s="291">
        <v>287</v>
      </c>
      <c r="B310" s="292" t="s">
        <v>6717</v>
      </c>
      <c r="C310" s="293" t="s">
        <v>1735</v>
      </c>
      <c r="D310" s="290">
        <v>40437.473439999994</v>
      </c>
      <c r="E310" s="294">
        <f t="shared" si="4"/>
        <v>47716.21865919999</v>
      </c>
      <c r="H310" s="59"/>
    </row>
    <row r="311" spans="1:8" ht="15.75">
      <c r="A311" s="291">
        <v>288</v>
      </c>
      <c r="B311" s="292" t="s">
        <v>6717</v>
      </c>
      <c r="C311" s="293" t="s">
        <v>1736</v>
      </c>
      <c r="D311" s="290">
        <v>40506.47562</v>
      </c>
      <c r="E311" s="294">
        <f t="shared" si="4"/>
        <v>47797.64123159999</v>
      </c>
      <c r="H311" s="59"/>
    </row>
    <row r="312" spans="1:8" ht="15.75">
      <c r="A312" s="291">
        <v>289</v>
      </c>
      <c r="B312" s="292" t="s">
        <v>6717</v>
      </c>
      <c r="C312" s="293" t="s">
        <v>1737</v>
      </c>
      <c r="D312" s="290">
        <v>40979.74764</v>
      </c>
      <c r="E312" s="294">
        <f t="shared" si="4"/>
        <v>48356.1022152</v>
      </c>
      <c r="H312" s="59"/>
    </row>
    <row r="313" spans="1:8" ht="15.75">
      <c r="A313" s="291">
        <v>290</v>
      </c>
      <c r="B313" s="292" t="s">
        <v>6717</v>
      </c>
      <c r="C313" s="293" t="s">
        <v>1671</v>
      </c>
      <c r="D313" s="290">
        <v>50365.301999999996</v>
      </c>
      <c r="E313" s="294">
        <f t="shared" si="4"/>
        <v>59431.056359999995</v>
      </c>
      <c r="H313" s="59"/>
    </row>
    <row r="314" spans="1:8" ht="15.75">
      <c r="A314" s="291">
        <v>291</v>
      </c>
      <c r="B314" s="292" t="s">
        <v>6717</v>
      </c>
      <c r="C314" s="293" t="s">
        <v>3264</v>
      </c>
      <c r="D314" s="290">
        <v>50515.384139999995</v>
      </c>
      <c r="E314" s="294">
        <f t="shared" si="4"/>
        <v>59608.15328519999</v>
      </c>
      <c r="H314" s="59"/>
    </row>
    <row r="315" spans="1:8" ht="15.75">
      <c r="A315" s="291">
        <v>292</v>
      </c>
      <c r="B315" s="292" t="s">
        <v>6717</v>
      </c>
      <c r="C315" s="293" t="s">
        <v>1738</v>
      </c>
      <c r="D315" s="290">
        <v>50612.21958</v>
      </c>
      <c r="E315" s="294">
        <f t="shared" si="4"/>
        <v>59722.419104399996</v>
      </c>
      <c r="H315" s="59"/>
    </row>
    <row r="316" spans="1:8" ht="15.75">
      <c r="A316" s="291">
        <v>293</v>
      </c>
      <c r="B316" s="292" t="s">
        <v>6717</v>
      </c>
      <c r="C316" s="293" t="s">
        <v>1739</v>
      </c>
      <c r="D316" s="290">
        <v>50953.55278</v>
      </c>
      <c r="E316" s="294">
        <f t="shared" si="4"/>
        <v>60125.19228039999</v>
      </c>
      <c r="H316" s="59"/>
    </row>
    <row r="317" spans="1:8" ht="15.75">
      <c r="A317" s="291">
        <v>294</v>
      </c>
      <c r="B317" s="292" t="s">
        <v>6717</v>
      </c>
      <c r="C317" s="293" t="s">
        <v>1740</v>
      </c>
      <c r="D317" s="290">
        <v>122043.53641999999</v>
      </c>
      <c r="E317" s="294">
        <f t="shared" si="4"/>
        <v>144011.37297559998</v>
      </c>
      <c r="H317" s="59"/>
    </row>
    <row r="318" spans="1:8" ht="15.75">
      <c r="A318" s="291">
        <v>295</v>
      </c>
      <c r="B318" s="292" t="s">
        <v>6717</v>
      </c>
      <c r="C318" s="293" t="s">
        <v>5553</v>
      </c>
      <c r="D318" s="290">
        <v>123033.64787999999</v>
      </c>
      <c r="E318" s="294">
        <f t="shared" si="4"/>
        <v>145179.70449839998</v>
      </c>
      <c r="H318" s="59"/>
    </row>
    <row r="319" spans="1:8" ht="15.75">
      <c r="A319" s="291">
        <v>296</v>
      </c>
      <c r="B319" s="292" t="s">
        <v>6717</v>
      </c>
      <c r="C319" s="293" t="s">
        <v>3552</v>
      </c>
      <c r="D319" s="290">
        <v>126526.90856</v>
      </c>
      <c r="E319" s="294">
        <f t="shared" si="4"/>
        <v>149301.7521008</v>
      </c>
      <c r="H319" s="59"/>
    </row>
    <row r="320" spans="1:8" ht="15.75">
      <c r="A320" s="291">
        <v>297</v>
      </c>
      <c r="B320" s="292" t="s">
        <v>6717</v>
      </c>
      <c r="C320" s="293" t="s">
        <v>3309</v>
      </c>
      <c r="D320" s="290">
        <v>42386.24936</v>
      </c>
      <c r="E320" s="294">
        <f t="shared" si="4"/>
        <v>50015.7742448</v>
      </c>
      <c r="H320" s="59"/>
    </row>
    <row r="321" spans="1:8" ht="15.75">
      <c r="A321" s="291">
        <v>298</v>
      </c>
      <c r="B321" s="292" t="s">
        <v>6717</v>
      </c>
      <c r="C321" s="293" t="s">
        <v>3251</v>
      </c>
      <c r="D321" s="290">
        <v>46249.788</v>
      </c>
      <c r="E321" s="294">
        <f t="shared" si="4"/>
        <v>54574.74984</v>
      </c>
      <c r="H321" s="59"/>
    </row>
    <row r="322" spans="1:8" ht="15.75">
      <c r="A322" s="291">
        <v>299</v>
      </c>
      <c r="B322" s="292" t="s">
        <v>6717</v>
      </c>
      <c r="C322" s="293" t="s">
        <v>3542</v>
      </c>
      <c r="D322" s="290">
        <v>52385.46793999999</v>
      </c>
      <c r="E322" s="294">
        <f t="shared" si="4"/>
        <v>61814.852169199985</v>
      </c>
      <c r="H322" s="59"/>
    </row>
    <row r="323" spans="1:8" ht="15.75">
      <c r="A323" s="291">
        <v>300</v>
      </c>
      <c r="B323" s="292" t="s">
        <v>6717</v>
      </c>
      <c r="C323" s="293" t="s">
        <v>3252</v>
      </c>
      <c r="D323" s="290">
        <v>52714.765999999996</v>
      </c>
      <c r="E323" s="294">
        <f t="shared" si="4"/>
        <v>62203.423879999995</v>
      </c>
      <c r="H323" s="59"/>
    </row>
    <row r="324" spans="1:8" ht="15.75">
      <c r="A324" s="291">
        <v>301</v>
      </c>
      <c r="B324" s="292" t="s">
        <v>6717</v>
      </c>
      <c r="C324" s="293" t="s">
        <v>5554</v>
      </c>
      <c r="D324" s="290">
        <v>150381.72864</v>
      </c>
      <c r="E324" s="294">
        <f t="shared" si="4"/>
        <v>177450.43979519999</v>
      </c>
      <c r="H324" s="59"/>
    </row>
    <row r="325" spans="1:8" ht="15.75">
      <c r="A325" s="291">
        <v>302</v>
      </c>
      <c r="B325" s="292" t="s">
        <v>6717</v>
      </c>
      <c r="C325" s="293" t="s">
        <v>5555</v>
      </c>
      <c r="D325" s="290">
        <v>148764.61729999998</v>
      </c>
      <c r="E325" s="294">
        <f t="shared" si="4"/>
        <v>175542.24841399997</v>
      </c>
      <c r="H325" s="59"/>
    </row>
    <row r="326" spans="1:8" ht="15.75">
      <c r="A326" s="291">
        <v>303</v>
      </c>
      <c r="B326" s="292" t="s">
        <v>1716</v>
      </c>
      <c r="C326" s="293" t="s">
        <v>5556</v>
      </c>
      <c r="D326" s="290">
        <v>5.36198</v>
      </c>
      <c r="E326" s="294">
        <f t="shared" si="4"/>
        <v>6.3271364</v>
      </c>
      <c r="H326" s="59"/>
    </row>
    <row r="327" spans="1:8" ht="15.75">
      <c r="A327" s="291">
        <v>304</v>
      </c>
      <c r="B327" s="292" t="s">
        <v>3991</v>
      </c>
      <c r="C327" s="293" t="s">
        <v>5557</v>
      </c>
      <c r="D327" s="290">
        <v>22.29006</v>
      </c>
      <c r="E327" s="294">
        <f t="shared" si="4"/>
        <v>26.3022708</v>
      </c>
      <c r="H327" s="59"/>
    </row>
    <row r="328" spans="1:8" ht="15.75">
      <c r="A328" s="291">
        <v>305</v>
      </c>
      <c r="B328" s="292" t="s">
        <v>3991</v>
      </c>
      <c r="C328" s="293" t="s">
        <v>5558</v>
      </c>
      <c r="D328" s="290">
        <v>19.369220000000002</v>
      </c>
      <c r="E328" s="294">
        <f t="shared" si="4"/>
        <v>22.855679600000002</v>
      </c>
      <c r="H328" s="59"/>
    </row>
    <row r="329" spans="1:8" ht="15.75">
      <c r="A329" s="291">
        <v>306</v>
      </c>
      <c r="B329" s="292" t="s">
        <v>3562</v>
      </c>
      <c r="C329" s="293" t="s">
        <v>5559</v>
      </c>
      <c r="D329" s="290">
        <v>30.615519999999997</v>
      </c>
      <c r="E329" s="294">
        <f t="shared" si="4"/>
        <v>36.126313599999996</v>
      </c>
      <c r="H329" s="59"/>
    </row>
    <row r="330" spans="1:8" ht="15.75">
      <c r="A330" s="291">
        <v>307</v>
      </c>
      <c r="B330" s="292" t="s">
        <v>5560</v>
      </c>
      <c r="C330" s="293" t="s">
        <v>5561</v>
      </c>
      <c r="D330" s="290">
        <v>144.03791999999999</v>
      </c>
      <c r="E330" s="294">
        <f t="shared" si="4"/>
        <v>169.9647456</v>
      </c>
      <c r="H330" s="59"/>
    </row>
    <row r="331" spans="1:8" ht="15.75">
      <c r="A331" s="291">
        <v>308</v>
      </c>
      <c r="B331" s="292" t="s">
        <v>5562</v>
      </c>
      <c r="C331" s="293" t="s">
        <v>5563</v>
      </c>
      <c r="D331" s="290">
        <v>2264.68502</v>
      </c>
      <c r="E331" s="294">
        <f t="shared" si="4"/>
        <v>2672.3283235999997</v>
      </c>
      <c r="H331" s="59"/>
    </row>
    <row r="332" spans="1:8" ht="15.75">
      <c r="A332" s="291">
        <v>309</v>
      </c>
      <c r="B332" s="292" t="s">
        <v>5564</v>
      </c>
      <c r="C332" s="293" t="s">
        <v>5565</v>
      </c>
      <c r="D332" s="290">
        <v>1559.01434</v>
      </c>
      <c r="E332" s="294">
        <f t="shared" si="4"/>
        <v>1839.6369211999997</v>
      </c>
      <c r="H332" s="59"/>
    </row>
    <row r="333" spans="1:8" ht="15.75">
      <c r="A333" s="291">
        <v>310</v>
      </c>
      <c r="B333" s="292" t="s">
        <v>1716</v>
      </c>
      <c r="C333" s="293" t="s">
        <v>5566</v>
      </c>
      <c r="D333" s="290">
        <v>55.67717999999999</v>
      </c>
      <c r="E333" s="294">
        <f t="shared" si="4"/>
        <v>65.69907239999999</v>
      </c>
      <c r="H333" s="59"/>
    </row>
    <row r="334" spans="1:8" ht="15.75">
      <c r="A334" s="291">
        <v>311</v>
      </c>
      <c r="B334" s="292" t="s">
        <v>3553</v>
      </c>
      <c r="C334" s="293" t="s">
        <v>5599</v>
      </c>
      <c r="D334" s="290">
        <v>12.024479999999999</v>
      </c>
      <c r="E334" s="294">
        <f t="shared" si="4"/>
        <v>14.188886399999998</v>
      </c>
      <c r="H334" s="59"/>
    </row>
    <row r="335" spans="1:8" ht="15.75">
      <c r="A335" s="291">
        <v>312</v>
      </c>
      <c r="B335" s="292" t="s">
        <v>5600</v>
      </c>
      <c r="C335" s="293" t="s">
        <v>5601</v>
      </c>
      <c r="D335" s="290">
        <v>1444.0249199999998</v>
      </c>
      <c r="E335" s="294">
        <f t="shared" si="4"/>
        <v>1703.9494055999996</v>
      </c>
      <c r="H335" s="59"/>
    </row>
    <row r="336" spans="1:8" ht="15.75">
      <c r="A336" s="291">
        <v>313</v>
      </c>
      <c r="B336" s="292" t="s">
        <v>5602</v>
      </c>
      <c r="C336" s="293" t="s">
        <v>5603</v>
      </c>
      <c r="D336" s="290">
        <v>8942.53542</v>
      </c>
      <c r="E336" s="294">
        <f t="shared" si="4"/>
        <v>10552.1917956</v>
      </c>
      <c r="H336" s="59"/>
    </row>
    <row r="337" spans="1:8" ht="15.75">
      <c r="A337" s="291">
        <v>314</v>
      </c>
      <c r="B337" s="292" t="s">
        <v>5602</v>
      </c>
      <c r="C337" s="293" t="s">
        <v>5604</v>
      </c>
      <c r="D337" s="290">
        <v>10681.906299999997</v>
      </c>
      <c r="E337" s="294">
        <f t="shared" si="4"/>
        <v>12604.649433999995</v>
      </c>
      <c r="H337" s="59"/>
    </row>
    <row r="338" spans="1:8" ht="15.75">
      <c r="A338" s="291">
        <v>315</v>
      </c>
      <c r="B338" s="292" t="s">
        <v>5602</v>
      </c>
      <c r="C338" s="293" t="s">
        <v>5605</v>
      </c>
      <c r="D338" s="290">
        <v>10451.9168</v>
      </c>
      <c r="E338" s="294">
        <f t="shared" si="4"/>
        <v>12333.261824000001</v>
      </c>
      <c r="H338" s="59"/>
    </row>
    <row r="339" spans="1:8" ht="15.75">
      <c r="A339" s="291">
        <v>316</v>
      </c>
      <c r="B339" s="292" t="s">
        <v>5602</v>
      </c>
      <c r="C339" s="293" t="s">
        <v>5606</v>
      </c>
      <c r="D339" s="290">
        <v>10500.334519999999</v>
      </c>
      <c r="E339" s="294">
        <f t="shared" si="4"/>
        <v>12390.394733599998</v>
      </c>
      <c r="H339" s="59"/>
    </row>
    <row r="340" spans="1:8" ht="15.75">
      <c r="A340" s="291">
        <v>317</v>
      </c>
      <c r="B340" s="292" t="s">
        <v>3553</v>
      </c>
      <c r="C340" s="293" t="s">
        <v>5607</v>
      </c>
      <c r="D340" s="290">
        <v>7591.71088</v>
      </c>
      <c r="E340" s="294">
        <f t="shared" si="4"/>
        <v>8958.218838399998</v>
      </c>
      <c r="H340" s="59"/>
    </row>
    <row r="341" spans="1:8" ht="15.75">
      <c r="A341" s="291">
        <v>318</v>
      </c>
      <c r="B341" s="292" t="s">
        <v>3553</v>
      </c>
      <c r="C341" s="293" t="s">
        <v>5608</v>
      </c>
      <c r="D341" s="290">
        <v>7607.445039999999</v>
      </c>
      <c r="E341" s="294">
        <f t="shared" si="4"/>
        <v>8976.785147199998</v>
      </c>
      <c r="H341" s="59"/>
    </row>
    <row r="342" spans="1:8" ht="15.75">
      <c r="A342" s="291">
        <v>319</v>
      </c>
      <c r="B342" s="292" t="s">
        <v>3553</v>
      </c>
      <c r="C342" s="293" t="s">
        <v>5609</v>
      </c>
      <c r="D342" s="290">
        <v>695.9914</v>
      </c>
      <c r="E342" s="294">
        <f t="shared" si="4"/>
        <v>821.2698519999999</v>
      </c>
      <c r="H342" s="59"/>
    </row>
    <row r="343" spans="1:8" ht="15.75">
      <c r="A343" s="291">
        <v>320</v>
      </c>
      <c r="B343" s="292" t="s">
        <v>3553</v>
      </c>
      <c r="C343" s="293" t="s">
        <v>3554</v>
      </c>
      <c r="D343" s="290">
        <v>855.76348</v>
      </c>
      <c r="E343" s="294">
        <f t="shared" si="4"/>
        <v>1009.8009063999999</v>
      </c>
      <c r="H343" s="59"/>
    </row>
    <row r="344" spans="1:8" ht="15.75">
      <c r="A344" s="291">
        <v>321</v>
      </c>
      <c r="B344" s="292" t="s">
        <v>3553</v>
      </c>
      <c r="C344" s="293" t="s">
        <v>5610</v>
      </c>
      <c r="D344" s="290">
        <v>692.3563399999999</v>
      </c>
      <c r="E344" s="294">
        <f t="shared" si="4"/>
        <v>816.9804811999999</v>
      </c>
      <c r="H344" s="59"/>
    </row>
    <row r="345" spans="1:8" ht="15.75">
      <c r="A345" s="291">
        <v>322</v>
      </c>
      <c r="B345" s="292" t="s">
        <v>3553</v>
      </c>
      <c r="C345" s="293" t="s">
        <v>5585</v>
      </c>
      <c r="D345" s="290">
        <v>4043.98826</v>
      </c>
      <c r="E345" s="294">
        <f aca="true" t="shared" si="5" ref="E345:E408">D345*1.18</f>
        <v>4771.9061468</v>
      </c>
      <c r="H345" s="59"/>
    </row>
    <row r="346" spans="1:8" ht="15.75">
      <c r="A346" s="291">
        <v>323</v>
      </c>
      <c r="B346" s="292" t="s">
        <v>3553</v>
      </c>
      <c r="C346" s="293" t="s">
        <v>5586</v>
      </c>
      <c r="D346" s="290">
        <v>4139.61912</v>
      </c>
      <c r="E346" s="294">
        <f t="shared" si="5"/>
        <v>4884.7505616</v>
      </c>
      <c r="H346" s="59"/>
    </row>
    <row r="347" spans="1:8" ht="15.75">
      <c r="A347" s="291">
        <v>324</v>
      </c>
      <c r="B347" s="292" t="s">
        <v>3553</v>
      </c>
      <c r="C347" s="293" t="s">
        <v>5587</v>
      </c>
      <c r="D347" s="290">
        <v>3927.79426</v>
      </c>
      <c r="E347" s="294">
        <f t="shared" si="5"/>
        <v>4634.7972268</v>
      </c>
      <c r="H347" s="59"/>
    </row>
    <row r="348" spans="1:8" ht="15.75">
      <c r="A348" s="291">
        <v>325</v>
      </c>
      <c r="B348" s="292" t="s">
        <v>3553</v>
      </c>
      <c r="C348" s="293" t="s">
        <v>6106</v>
      </c>
      <c r="D348" s="290">
        <v>3887.8405799999996</v>
      </c>
      <c r="E348" s="294">
        <f t="shared" si="5"/>
        <v>4587.651884399999</v>
      </c>
      <c r="H348" s="59"/>
    </row>
    <row r="349" spans="1:8" ht="15.75">
      <c r="A349" s="291">
        <v>326</v>
      </c>
      <c r="B349" s="292" t="s">
        <v>3553</v>
      </c>
      <c r="C349" s="293" t="s">
        <v>6107</v>
      </c>
      <c r="D349" s="290">
        <v>3599.7647399999996</v>
      </c>
      <c r="E349" s="294">
        <f t="shared" si="5"/>
        <v>4247.7223932</v>
      </c>
      <c r="H349" s="59"/>
    </row>
    <row r="350" spans="1:8" ht="15.75">
      <c r="A350" s="291">
        <v>327</v>
      </c>
      <c r="B350" s="292" t="s">
        <v>3553</v>
      </c>
      <c r="C350" s="293" t="s">
        <v>6108</v>
      </c>
      <c r="D350" s="290">
        <v>3619.13396</v>
      </c>
      <c r="E350" s="294">
        <f t="shared" si="5"/>
        <v>4270.5780728</v>
      </c>
      <c r="H350" s="59"/>
    </row>
    <row r="351" spans="1:8" ht="15.75">
      <c r="A351" s="291">
        <v>328</v>
      </c>
      <c r="B351" s="292" t="s">
        <v>3553</v>
      </c>
      <c r="C351" s="293" t="s">
        <v>6109</v>
      </c>
      <c r="D351" s="290">
        <v>4407.1105</v>
      </c>
      <c r="E351" s="294">
        <f t="shared" si="5"/>
        <v>5200.39039</v>
      </c>
      <c r="H351" s="59"/>
    </row>
    <row r="352" spans="1:8" ht="15.75">
      <c r="A352" s="291">
        <v>329</v>
      </c>
      <c r="B352" s="292" t="s">
        <v>3553</v>
      </c>
      <c r="C352" s="293" t="s">
        <v>6110</v>
      </c>
      <c r="D352" s="290">
        <v>4278.806739999999</v>
      </c>
      <c r="E352" s="294">
        <f t="shared" si="5"/>
        <v>5048.9919531999985</v>
      </c>
      <c r="H352" s="59"/>
    </row>
    <row r="353" spans="1:8" ht="15.75">
      <c r="A353" s="291">
        <v>330</v>
      </c>
      <c r="B353" s="292" t="s">
        <v>3553</v>
      </c>
      <c r="C353" s="293" t="s">
        <v>6111</v>
      </c>
      <c r="D353" s="290">
        <v>1954.8201399999998</v>
      </c>
      <c r="E353" s="294">
        <f t="shared" si="5"/>
        <v>2306.6877652</v>
      </c>
      <c r="H353" s="59"/>
    </row>
    <row r="354" spans="1:8" ht="15.75">
      <c r="A354" s="291">
        <v>331</v>
      </c>
      <c r="B354" s="292" t="s">
        <v>3553</v>
      </c>
      <c r="C354" s="293" t="s">
        <v>6112</v>
      </c>
      <c r="D354" s="290">
        <v>14549.173079999999</v>
      </c>
      <c r="E354" s="294">
        <f t="shared" si="5"/>
        <v>17168.024234399996</v>
      </c>
      <c r="H354" s="59"/>
    </row>
    <row r="355" spans="1:8" ht="15.75">
      <c r="A355" s="291">
        <v>332</v>
      </c>
      <c r="B355" s="292" t="s">
        <v>3553</v>
      </c>
      <c r="C355" s="293" t="s">
        <v>6113</v>
      </c>
      <c r="D355" s="290">
        <v>14549.173079999999</v>
      </c>
      <c r="E355" s="294">
        <f t="shared" si="5"/>
        <v>17168.024234399996</v>
      </c>
      <c r="H355" s="59"/>
    </row>
    <row r="356" spans="1:8" ht="15.75">
      <c r="A356" s="291">
        <v>333</v>
      </c>
      <c r="B356" s="292" t="s">
        <v>3553</v>
      </c>
      <c r="C356" s="293" t="s">
        <v>6114</v>
      </c>
      <c r="D356" s="290">
        <v>3830.95882</v>
      </c>
      <c r="E356" s="294">
        <f t="shared" si="5"/>
        <v>4520.5314075999995</v>
      </c>
      <c r="H356" s="59"/>
    </row>
    <row r="357" spans="1:8" ht="15.75">
      <c r="A357" s="291">
        <v>334</v>
      </c>
      <c r="B357" s="292" t="s">
        <v>3553</v>
      </c>
      <c r="C357" s="293" t="s">
        <v>6115</v>
      </c>
      <c r="D357" s="290">
        <v>3636.08336</v>
      </c>
      <c r="E357" s="294">
        <f t="shared" si="5"/>
        <v>4290.5783648</v>
      </c>
      <c r="H357" s="59"/>
    </row>
    <row r="358" spans="1:8" ht="15.75">
      <c r="A358" s="291">
        <v>335</v>
      </c>
      <c r="B358" s="292" t="s">
        <v>3553</v>
      </c>
      <c r="C358" s="293" t="s">
        <v>6116</v>
      </c>
      <c r="D358" s="290">
        <v>3674.81114</v>
      </c>
      <c r="E358" s="294">
        <f t="shared" si="5"/>
        <v>4336.2771452</v>
      </c>
      <c r="H358" s="59"/>
    </row>
    <row r="359" spans="1:8" ht="15.75">
      <c r="A359" s="291">
        <v>336</v>
      </c>
      <c r="B359" s="292" t="s">
        <v>3553</v>
      </c>
      <c r="C359" s="293" t="s">
        <v>2312</v>
      </c>
      <c r="D359" s="290">
        <v>3636.08336</v>
      </c>
      <c r="E359" s="294">
        <f t="shared" si="5"/>
        <v>4290.5783648</v>
      </c>
      <c r="H359" s="59"/>
    </row>
    <row r="360" spans="1:8" ht="15.75">
      <c r="A360" s="291">
        <v>337</v>
      </c>
      <c r="B360" s="292" t="s">
        <v>3553</v>
      </c>
      <c r="C360" s="293" t="s">
        <v>3543</v>
      </c>
      <c r="D360" s="290">
        <v>4197.70546</v>
      </c>
      <c r="E360" s="294">
        <f t="shared" si="5"/>
        <v>4953.2924428</v>
      </c>
      <c r="H360" s="59"/>
    </row>
    <row r="361" spans="1:8" ht="15.75">
      <c r="A361" s="291">
        <v>338</v>
      </c>
      <c r="B361" s="292" t="s">
        <v>3553</v>
      </c>
      <c r="C361" s="293" t="s">
        <v>6117</v>
      </c>
      <c r="D361" s="290">
        <v>3927.79426</v>
      </c>
      <c r="E361" s="294">
        <f t="shared" si="5"/>
        <v>4634.7972268</v>
      </c>
      <c r="H361" s="59"/>
    </row>
    <row r="362" spans="1:8" ht="15.75">
      <c r="A362" s="291">
        <v>339</v>
      </c>
      <c r="B362" s="292" t="s">
        <v>3553</v>
      </c>
      <c r="C362" s="293" t="s">
        <v>6118</v>
      </c>
      <c r="D362" s="290">
        <v>3522.3091799999997</v>
      </c>
      <c r="E362" s="294">
        <f t="shared" si="5"/>
        <v>4156.3248324</v>
      </c>
      <c r="H362" s="59"/>
    </row>
    <row r="363" spans="1:8" ht="15.75">
      <c r="A363" s="291">
        <v>340</v>
      </c>
      <c r="B363" s="292" t="s">
        <v>3553</v>
      </c>
      <c r="C363" s="293" t="s">
        <v>6119</v>
      </c>
      <c r="D363" s="290">
        <v>3908.4250399999996</v>
      </c>
      <c r="E363" s="294">
        <f t="shared" si="5"/>
        <v>4611.941547199999</v>
      </c>
      <c r="H363" s="59"/>
    </row>
    <row r="364" spans="1:8" ht="15.75">
      <c r="A364" s="291">
        <v>341</v>
      </c>
      <c r="B364" s="292" t="s">
        <v>3553</v>
      </c>
      <c r="C364" s="293" t="s">
        <v>6120</v>
      </c>
      <c r="D364" s="290">
        <v>3830.95882</v>
      </c>
      <c r="E364" s="294">
        <f t="shared" si="5"/>
        <v>4520.5314075999995</v>
      </c>
      <c r="H364" s="59"/>
    </row>
    <row r="365" spans="1:8" ht="15.75">
      <c r="A365" s="291">
        <v>342</v>
      </c>
      <c r="B365" s="292" t="s">
        <v>3553</v>
      </c>
      <c r="C365" s="293" t="s">
        <v>7688</v>
      </c>
      <c r="D365" s="290">
        <v>1509.38138</v>
      </c>
      <c r="E365" s="294">
        <f t="shared" si="5"/>
        <v>1781.0700284</v>
      </c>
      <c r="H365" s="59"/>
    </row>
    <row r="366" spans="1:8" ht="15.75">
      <c r="A366" s="291">
        <v>343</v>
      </c>
      <c r="B366" s="292" t="s">
        <v>3553</v>
      </c>
      <c r="C366" s="293" t="s">
        <v>7689</v>
      </c>
      <c r="D366" s="290">
        <v>10120.26288</v>
      </c>
      <c r="E366" s="294">
        <f t="shared" si="5"/>
        <v>11941.910198399999</v>
      </c>
      <c r="H366" s="59"/>
    </row>
    <row r="367" spans="1:8" ht="15.75">
      <c r="A367" s="291">
        <v>344</v>
      </c>
      <c r="B367" s="292" t="s">
        <v>3296</v>
      </c>
      <c r="C367" s="293" t="s">
        <v>7690</v>
      </c>
      <c r="D367" s="290">
        <v>100.45983999999999</v>
      </c>
      <c r="E367" s="294">
        <f t="shared" si="5"/>
        <v>118.54261119999998</v>
      </c>
      <c r="H367" s="59"/>
    </row>
    <row r="368" spans="1:8" ht="15.75">
      <c r="A368" s="291">
        <v>345</v>
      </c>
      <c r="B368" s="292" t="s">
        <v>4008</v>
      </c>
      <c r="C368" s="293" t="s">
        <v>7691</v>
      </c>
      <c r="D368" s="290">
        <v>76.25098</v>
      </c>
      <c r="E368" s="294">
        <f t="shared" si="5"/>
        <v>89.9761564</v>
      </c>
      <c r="H368" s="59"/>
    </row>
    <row r="369" spans="1:8" ht="15.75">
      <c r="A369" s="291">
        <v>346</v>
      </c>
      <c r="B369" s="292" t="s">
        <v>4008</v>
      </c>
      <c r="C369" s="293" t="s">
        <v>7692</v>
      </c>
      <c r="D369" s="290">
        <v>129.50833999999998</v>
      </c>
      <c r="E369" s="294">
        <f t="shared" si="5"/>
        <v>152.81984119999996</v>
      </c>
      <c r="H369" s="59"/>
    </row>
    <row r="370" spans="1:8" ht="15.75">
      <c r="A370" s="291">
        <v>347</v>
      </c>
      <c r="B370" s="292" t="s">
        <v>3553</v>
      </c>
      <c r="C370" s="293" t="s">
        <v>7693</v>
      </c>
      <c r="D370" s="290">
        <v>29.22972</v>
      </c>
      <c r="E370" s="294">
        <f t="shared" si="5"/>
        <v>34.491069599999996</v>
      </c>
      <c r="H370" s="59"/>
    </row>
    <row r="371" spans="1:8" ht="15.75">
      <c r="A371" s="291">
        <v>348</v>
      </c>
      <c r="B371" s="292" t="s">
        <v>7694</v>
      </c>
      <c r="C371" s="293" t="s">
        <v>7695</v>
      </c>
      <c r="D371" s="290">
        <v>16.117919999999998</v>
      </c>
      <c r="E371" s="294">
        <f t="shared" si="5"/>
        <v>19.019145599999998</v>
      </c>
      <c r="H371" s="59"/>
    </row>
    <row r="372" spans="1:8" ht="15.75">
      <c r="A372" s="291">
        <v>349</v>
      </c>
      <c r="B372" s="292" t="s">
        <v>7696</v>
      </c>
      <c r="C372" s="293" t="s">
        <v>7697</v>
      </c>
      <c r="D372" s="290">
        <v>34.8049</v>
      </c>
      <c r="E372" s="294">
        <f t="shared" si="5"/>
        <v>41.069782000000004</v>
      </c>
      <c r="H372" s="59"/>
    </row>
    <row r="373" spans="1:8" ht="15.75">
      <c r="A373" s="291">
        <v>350</v>
      </c>
      <c r="B373" s="292" t="s">
        <v>7698</v>
      </c>
      <c r="C373" s="293" t="s">
        <v>7699</v>
      </c>
      <c r="D373" s="290">
        <v>25.32816</v>
      </c>
      <c r="E373" s="294">
        <f t="shared" si="5"/>
        <v>29.8872288</v>
      </c>
      <c r="H373" s="59"/>
    </row>
    <row r="374" spans="1:8" ht="15.75">
      <c r="A374" s="291">
        <v>351</v>
      </c>
      <c r="B374" s="292" t="s">
        <v>3296</v>
      </c>
      <c r="C374" s="293" t="s">
        <v>7700</v>
      </c>
      <c r="D374" s="290">
        <v>23.48398</v>
      </c>
      <c r="E374" s="294">
        <f t="shared" si="5"/>
        <v>27.7110964</v>
      </c>
      <c r="H374" s="59"/>
    </row>
    <row r="375" spans="1:8" ht="15.75">
      <c r="A375" s="291">
        <v>352</v>
      </c>
      <c r="B375" s="292" t="s">
        <v>7701</v>
      </c>
      <c r="C375" s="293" t="s">
        <v>7702</v>
      </c>
      <c r="D375" s="290">
        <v>8.60262</v>
      </c>
      <c r="E375" s="294">
        <f t="shared" si="5"/>
        <v>10.151091599999999</v>
      </c>
      <c r="H375" s="59"/>
    </row>
    <row r="376" spans="1:8" ht="15.75">
      <c r="A376" s="291">
        <v>353</v>
      </c>
      <c r="B376" s="292" t="s">
        <v>7701</v>
      </c>
      <c r="C376" s="293" t="s">
        <v>7703</v>
      </c>
      <c r="D376" s="290">
        <v>8.60262</v>
      </c>
      <c r="E376" s="294">
        <f t="shared" si="5"/>
        <v>10.151091599999999</v>
      </c>
      <c r="H376" s="59"/>
    </row>
    <row r="377" spans="1:8" ht="15.75">
      <c r="A377" s="291">
        <v>354</v>
      </c>
      <c r="B377" s="292" t="s">
        <v>3296</v>
      </c>
      <c r="C377" s="293" t="s">
        <v>4751</v>
      </c>
      <c r="D377" s="290">
        <v>44.54814</v>
      </c>
      <c r="E377" s="294">
        <f t="shared" si="5"/>
        <v>52.56680519999999</v>
      </c>
      <c r="H377" s="59"/>
    </row>
    <row r="378" spans="1:8" ht="15.75">
      <c r="A378" s="291">
        <v>355</v>
      </c>
      <c r="B378" s="292" t="s">
        <v>3283</v>
      </c>
      <c r="C378" s="293" t="s">
        <v>4752</v>
      </c>
      <c r="D378" s="290">
        <v>5250.77488</v>
      </c>
      <c r="E378" s="294">
        <f t="shared" si="5"/>
        <v>6195.914358399999</v>
      </c>
      <c r="H378" s="59"/>
    </row>
    <row r="379" spans="1:8" ht="15.75">
      <c r="A379" s="291">
        <v>356</v>
      </c>
      <c r="B379" s="292" t="s">
        <v>3283</v>
      </c>
      <c r="C379" s="293" t="s">
        <v>4753</v>
      </c>
      <c r="D379" s="290">
        <v>5742.20088</v>
      </c>
      <c r="E379" s="294">
        <f t="shared" si="5"/>
        <v>6775.7970384</v>
      </c>
      <c r="H379" s="59"/>
    </row>
    <row r="380" spans="1:8" ht="15.75">
      <c r="A380" s="291">
        <v>357</v>
      </c>
      <c r="B380" s="292" t="s">
        <v>3283</v>
      </c>
      <c r="C380" s="293" t="s">
        <v>4754</v>
      </c>
      <c r="D380" s="290">
        <v>9895.134339999999</v>
      </c>
      <c r="E380" s="294">
        <f t="shared" si="5"/>
        <v>11676.258521199998</v>
      </c>
      <c r="H380" s="59"/>
    </row>
    <row r="381" spans="1:8" ht="15.75">
      <c r="A381" s="291">
        <v>358</v>
      </c>
      <c r="B381" s="292" t="s">
        <v>3283</v>
      </c>
      <c r="C381" s="293" t="s">
        <v>4755</v>
      </c>
      <c r="D381" s="290">
        <v>9895.134339999999</v>
      </c>
      <c r="E381" s="294">
        <f t="shared" si="5"/>
        <v>11676.258521199998</v>
      </c>
      <c r="H381" s="59"/>
    </row>
    <row r="382" spans="1:8" ht="15.75">
      <c r="A382" s="291">
        <v>359</v>
      </c>
      <c r="B382" s="292" t="s">
        <v>3283</v>
      </c>
      <c r="C382" s="293" t="s">
        <v>7345</v>
      </c>
      <c r="D382" s="290">
        <v>9895.134339999999</v>
      </c>
      <c r="E382" s="294">
        <f t="shared" si="5"/>
        <v>11676.258521199998</v>
      </c>
      <c r="H382" s="59"/>
    </row>
    <row r="383" spans="1:8" ht="15.75">
      <c r="A383" s="291">
        <v>360</v>
      </c>
      <c r="B383" s="292" t="s">
        <v>3283</v>
      </c>
      <c r="C383" s="293" t="s">
        <v>7346</v>
      </c>
      <c r="D383" s="290">
        <v>6791.62458</v>
      </c>
      <c r="E383" s="294">
        <f t="shared" si="5"/>
        <v>8014.117004399999</v>
      </c>
      <c r="H383" s="59"/>
    </row>
    <row r="384" spans="1:8" ht="15.75">
      <c r="A384" s="291">
        <v>361</v>
      </c>
      <c r="B384" s="292" t="s">
        <v>3283</v>
      </c>
      <c r="C384" s="293" t="s">
        <v>3703</v>
      </c>
      <c r="D384" s="290">
        <v>6403.07824</v>
      </c>
      <c r="E384" s="294">
        <f t="shared" si="5"/>
        <v>7555.6323231999995</v>
      </c>
      <c r="H384" s="59"/>
    </row>
    <row r="385" spans="1:8" ht="15.75">
      <c r="A385" s="291">
        <v>362</v>
      </c>
      <c r="B385" s="292" t="s">
        <v>3283</v>
      </c>
      <c r="C385" s="293" t="s">
        <v>7347</v>
      </c>
      <c r="D385" s="290">
        <v>34353.95002</v>
      </c>
      <c r="E385" s="294">
        <f t="shared" si="5"/>
        <v>40537.66102359999</v>
      </c>
      <c r="H385" s="59"/>
    </row>
    <row r="386" spans="1:8" ht="15.75">
      <c r="A386" s="291">
        <v>363</v>
      </c>
      <c r="B386" s="292" t="s">
        <v>3283</v>
      </c>
      <c r="C386" s="293" t="s">
        <v>7348</v>
      </c>
      <c r="D386" s="290">
        <v>42152.64612</v>
      </c>
      <c r="E386" s="294">
        <f t="shared" si="5"/>
        <v>49740.1224216</v>
      </c>
      <c r="H386" s="59"/>
    </row>
    <row r="387" spans="1:8" ht="15.75">
      <c r="A387" s="291">
        <v>364</v>
      </c>
      <c r="B387" s="292" t="s">
        <v>3283</v>
      </c>
      <c r="C387" s="293" t="s">
        <v>7349</v>
      </c>
      <c r="D387" s="290">
        <v>42945.45164</v>
      </c>
      <c r="E387" s="294">
        <f t="shared" si="5"/>
        <v>50675.632935199996</v>
      </c>
      <c r="H387" s="59"/>
    </row>
    <row r="388" spans="1:8" ht="15.75">
      <c r="A388" s="291">
        <v>365</v>
      </c>
      <c r="B388" s="292" t="s">
        <v>3283</v>
      </c>
      <c r="C388" s="293" t="s">
        <v>7350</v>
      </c>
      <c r="D388" s="290">
        <v>43641.44304</v>
      </c>
      <c r="E388" s="294">
        <f t="shared" si="5"/>
        <v>51496.90278719999</v>
      </c>
      <c r="H388" s="59"/>
    </row>
    <row r="389" spans="1:8" ht="15.75">
      <c r="A389" s="291">
        <v>366</v>
      </c>
      <c r="B389" s="292" t="s">
        <v>3283</v>
      </c>
      <c r="C389" s="293" t="s">
        <v>3284</v>
      </c>
      <c r="D389" s="290">
        <v>4798.087320000001</v>
      </c>
      <c r="E389" s="294">
        <f t="shared" si="5"/>
        <v>5661.7430376</v>
      </c>
      <c r="H389" s="59"/>
    </row>
    <row r="390" spans="1:8" ht="15.75">
      <c r="A390" s="291">
        <v>367</v>
      </c>
      <c r="B390" s="292" t="s">
        <v>3283</v>
      </c>
      <c r="C390" s="293" t="s">
        <v>7351</v>
      </c>
      <c r="D390" s="290">
        <v>4893.707520000001</v>
      </c>
      <c r="E390" s="294">
        <f t="shared" si="5"/>
        <v>5774.5748736000005</v>
      </c>
      <c r="H390" s="59"/>
    </row>
    <row r="391" spans="1:8" ht="15.75">
      <c r="A391" s="291">
        <v>368</v>
      </c>
      <c r="B391" s="292" t="s">
        <v>3283</v>
      </c>
      <c r="C391" s="293" t="s">
        <v>7352</v>
      </c>
      <c r="D391" s="290">
        <v>5221.72638</v>
      </c>
      <c r="E391" s="294">
        <f t="shared" si="5"/>
        <v>6161.6371284</v>
      </c>
      <c r="H391" s="59"/>
    </row>
    <row r="392" spans="1:8" ht="15.75">
      <c r="A392" s="291">
        <v>369</v>
      </c>
      <c r="B392" s="292" t="s">
        <v>3283</v>
      </c>
      <c r="C392" s="293" t="s">
        <v>3285</v>
      </c>
      <c r="D392" s="290">
        <v>4798.087320000001</v>
      </c>
      <c r="E392" s="294">
        <f t="shared" si="5"/>
        <v>5661.7430376</v>
      </c>
      <c r="H392" s="59"/>
    </row>
    <row r="393" spans="1:8" ht="15.75">
      <c r="A393" s="291">
        <v>370</v>
      </c>
      <c r="B393" s="292" t="s">
        <v>3283</v>
      </c>
      <c r="C393" s="293" t="s">
        <v>7353</v>
      </c>
      <c r="D393" s="290">
        <v>5143.04492</v>
      </c>
      <c r="E393" s="294">
        <f t="shared" si="5"/>
        <v>6068.7930056</v>
      </c>
      <c r="H393" s="59"/>
    </row>
    <row r="394" spans="1:8" ht="15.75">
      <c r="A394" s="291">
        <v>371</v>
      </c>
      <c r="B394" s="292" t="s">
        <v>3283</v>
      </c>
      <c r="C394" s="293" t="s">
        <v>7354</v>
      </c>
      <c r="D394" s="290">
        <v>4893.707520000001</v>
      </c>
      <c r="E394" s="294">
        <f t="shared" si="5"/>
        <v>5774.5748736000005</v>
      </c>
      <c r="H394" s="59"/>
    </row>
    <row r="395" spans="1:8" ht="15.75">
      <c r="A395" s="291">
        <v>372</v>
      </c>
      <c r="B395" s="292" t="s">
        <v>3283</v>
      </c>
      <c r="C395" s="293" t="s">
        <v>7355</v>
      </c>
      <c r="D395" s="290">
        <v>5221.72638</v>
      </c>
      <c r="E395" s="294">
        <f t="shared" si="5"/>
        <v>6161.6371284</v>
      </c>
      <c r="H395" s="59"/>
    </row>
    <row r="396" spans="1:8" ht="15.75">
      <c r="A396" s="291">
        <v>373</v>
      </c>
      <c r="B396" s="292" t="s">
        <v>3283</v>
      </c>
      <c r="C396" s="293" t="s">
        <v>7356</v>
      </c>
      <c r="D396" s="290">
        <v>6358.30624</v>
      </c>
      <c r="E396" s="294">
        <f t="shared" si="5"/>
        <v>7502.801363199999</v>
      </c>
      <c r="H396" s="59"/>
    </row>
    <row r="397" spans="1:8" ht="15.75">
      <c r="A397" s="291">
        <v>374</v>
      </c>
      <c r="B397" s="292" t="s">
        <v>3283</v>
      </c>
      <c r="C397" s="293" t="s">
        <v>7357</v>
      </c>
      <c r="D397" s="290">
        <v>5455.3296199999995</v>
      </c>
      <c r="E397" s="294">
        <f t="shared" si="5"/>
        <v>6437.288951599999</v>
      </c>
      <c r="H397" s="59"/>
    </row>
    <row r="398" spans="1:8" ht="15.75">
      <c r="A398" s="291">
        <v>375</v>
      </c>
      <c r="B398" s="292" t="s">
        <v>3283</v>
      </c>
      <c r="C398" s="293" t="s">
        <v>6172</v>
      </c>
      <c r="D398" s="290">
        <v>5550.949820000001</v>
      </c>
      <c r="E398" s="294">
        <f t="shared" si="5"/>
        <v>6550.120787600001</v>
      </c>
      <c r="H398" s="59"/>
    </row>
    <row r="399" spans="1:8" ht="15.75">
      <c r="A399" s="291">
        <v>376</v>
      </c>
      <c r="B399" s="292" t="s">
        <v>7694</v>
      </c>
      <c r="C399" s="293" t="s">
        <v>7358</v>
      </c>
      <c r="D399" s="290">
        <v>40.36941999999999</v>
      </c>
      <c r="E399" s="294">
        <f t="shared" si="5"/>
        <v>47.63591559999999</v>
      </c>
      <c r="H399" s="59"/>
    </row>
    <row r="400" spans="1:8" ht="15.75">
      <c r="A400" s="291">
        <v>377</v>
      </c>
      <c r="B400" s="292" t="s">
        <v>3553</v>
      </c>
      <c r="C400" s="293" t="s">
        <v>7359</v>
      </c>
      <c r="D400" s="290">
        <v>8.85846</v>
      </c>
      <c r="E400" s="294">
        <f t="shared" si="5"/>
        <v>10.4529828</v>
      </c>
      <c r="H400" s="59"/>
    </row>
    <row r="401" spans="1:8" ht="15.75">
      <c r="A401" s="291">
        <v>378</v>
      </c>
      <c r="B401" s="292" t="s">
        <v>3553</v>
      </c>
      <c r="C401" s="293" t="s">
        <v>7360</v>
      </c>
      <c r="D401" s="290">
        <v>18.24992</v>
      </c>
      <c r="E401" s="294">
        <f t="shared" si="5"/>
        <v>21.5349056</v>
      </c>
      <c r="H401" s="59"/>
    </row>
    <row r="402" spans="1:8" ht="15.75">
      <c r="A402" s="291">
        <v>379</v>
      </c>
      <c r="B402" s="292" t="s">
        <v>3553</v>
      </c>
      <c r="C402" s="293" t="s">
        <v>7361</v>
      </c>
      <c r="D402" s="290">
        <v>29.22972</v>
      </c>
      <c r="E402" s="294">
        <f t="shared" si="5"/>
        <v>34.491069599999996</v>
      </c>
      <c r="H402" s="59"/>
    </row>
    <row r="403" spans="1:8" ht="15.75">
      <c r="A403" s="291">
        <v>380</v>
      </c>
      <c r="B403" s="292" t="s">
        <v>3553</v>
      </c>
      <c r="C403" s="293" t="s">
        <v>7362</v>
      </c>
      <c r="D403" s="290">
        <v>22.13016</v>
      </c>
      <c r="E403" s="294">
        <f t="shared" si="5"/>
        <v>26.1135888</v>
      </c>
      <c r="H403" s="59"/>
    </row>
    <row r="404" spans="1:8" ht="15.75">
      <c r="A404" s="291">
        <v>381</v>
      </c>
      <c r="B404" s="292" t="s">
        <v>3296</v>
      </c>
      <c r="C404" s="293" t="s">
        <v>7363</v>
      </c>
      <c r="D404" s="290">
        <v>17.17326</v>
      </c>
      <c r="E404" s="294">
        <f t="shared" si="5"/>
        <v>20.264446799999998</v>
      </c>
      <c r="H404" s="59"/>
    </row>
    <row r="405" spans="1:8" ht="15.75">
      <c r="A405" s="291">
        <v>382</v>
      </c>
      <c r="B405" s="292" t="s">
        <v>7364</v>
      </c>
      <c r="C405" s="293" t="s">
        <v>7365</v>
      </c>
      <c r="D405" s="290">
        <v>4.23202</v>
      </c>
      <c r="E405" s="294">
        <f t="shared" si="5"/>
        <v>4.9937836</v>
      </c>
      <c r="H405" s="59"/>
    </row>
    <row r="406" spans="1:8" ht="15.75">
      <c r="A406" s="291">
        <v>383</v>
      </c>
      <c r="B406" s="292" t="s">
        <v>7364</v>
      </c>
      <c r="C406" s="293" t="s">
        <v>7366</v>
      </c>
      <c r="D406" s="290">
        <v>10.10568</v>
      </c>
      <c r="E406" s="294">
        <f t="shared" si="5"/>
        <v>11.9247024</v>
      </c>
      <c r="H406" s="59"/>
    </row>
    <row r="407" spans="1:8" ht="15.75">
      <c r="A407" s="291">
        <v>384</v>
      </c>
      <c r="B407" s="292" t="s">
        <v>7367</v>
      </c>
      <c r="C407" s="293" t="s">
        <v>7368</v>
      </c>
      <c r="D407" s="290">
        <v>269.92186</v>
      </c>
      <c r="E407" s="294">
        <f t="shared" si="5"/>
        <v>318.50779479999994</v>
      </c>
      <c r="H407" s="59"/>
    </row>
    <row r="408" spans="1:8" ht="15.75">
      <c r="A408" s="291">
        <v>385</v>
      </c>
      <c r="B408" s="292" t="s">
        <v>3991</v>
      </c>
      <c r="C408" s="293" t="s">
        <v>7369</v>
      </c>
      <c r="D408" s="290">
        <v>17.17326</v>
      </c>
      <c r="E408" s="294">
        <f t="shared" si="5"/>
        <v>20.264446799999998</v>
      </c>
      <c r="H408" s="59"/>
    </row>
    <row r="409" spans="1:8" ht="15.75">
      <c r="A409" s="291">
        <v>386</v>
      </c>
      <c r="B409" s="292" t="s">
        <v>3991</v>
      </c>
      <c r="C409" s="293" t="s">
        <v>7370</v>
      </c>
      <c r="D409" s="290">
        <v>32.022639999999996</v>
      </c>
      <c r="E409" s="294">
        <f aca="true" t="shared" si="6" ref="E409:E472">D409*1.18</f>
        <v>37.786715199999996</v>
      </c>
      <c r="H409" s="59"/>
    </row>
    <row r="410" spans="1:8" ht="15.75">
      <c r="A410" s="291">
        <v>387</v>
      </c>
      <c r="B410" s="292" t="s">
        <v>7371</v>
      </c>
      <c r="C410" s="293" t="s">
        <v>7372</v>
      </c>
      <c r="D410" s="290">
        <v>15.638219999999999</v>
      </c>
      <c r="E410" s="294">
        <f t="shared" si="6"/>
        <v>18.453099599999998</v>
      </c>
      <c r="H410" s="59"/>
    </row>
    <row r="411" spans="1:8" ht="15.75">
      <c r="A411" s="291">
        <v>388</v>
      </c>
      <c r="B411" s="292" t="s">
        <v>3991</v>
      </c>
      <c r="C411" s="293" t="s">
        <v>7373</v>
      </c>
      <c r="D411" s="290">
        <v>8.975719999999999</v>
      </c>
      <c r="E411" s="294">
        <f t="shared" si="6"/>
        <v>10.5913496</v>
      </c>
      <c r="H411" s="59"/>
    </row>
    <row r="412" spans="1:8" ht="15.75">
      <c r="A412" s="291">
        <v>389</v>
      </c>
      <c r="B412" s="292" t="s">
        <v>3991</v>
      </c>
      <c r="C412" s="293" t="s">
        <v>7374</v>
      </c>
      <c r="D412" s="290">
        <v>18.04738</v>
      </c>
      <c r="E412" s="294">
        <f t="shared" si="6"/>
        <v>21.2959084</v>
      </c>
      <c r="H412" s="59"/>
    </row>
    <row r="413" spans="1:8" ht="15.75">
      <c r="A413" s="291">
        <v>390</v>
      </c>
      <c r="B413" s="292" t="s">
        <v>4001</v>
      </c>
      <c r="C413" s="293" t="s">
        <v>7375</v>
      </c>
      <c r="D413" s="290">
        <v>115.53307999999998</v>
      </c>
      <c r="E413" s="294">
        <f t="shared" si="6"/>
        <v>136.32903439999998</v>
      </c>
      <c r="H413" s="59"/>
    </row>
    <row r="414" spans="1:8" ht="15.75">
      <c r="A414" s="291">
        <v>391</v>
      </c>
      <c r="B414" s="292" t="s">
        <v>4001</v>
      </c>
      <c r="C414" s="293" t="s">
        <v>7376</v>
      </c>
      <c r="D414" s="290">
        <v>1210.41102</v>
      </c>
      <c r="E414" s="294">
        <f t="shared" si="6"/>
        <v>1428.2850036</v>
      </c>
      <c r="H414" s="59"/>
    </row>
    <row r="415" spans="1:8" ht="15.75">
      <c r="A415" s="291">
        <v>392</v>
      </c>
      <c r="B415" s="292" t="s">
        <v>3991</v>
      </c>
      <c r="C415" s="293" t="s">
        <v>7377</v>
      </c>
      <c r="D415" s="290">
        <v>15.915379999999999</v>
      </c>
      <c r="E415" s="294">
        <f t="shared" si="6"/>
        <v>18.780148399999998</v>
      </c>
      <c r="H415" s="59"/>
    </row>
    <row r="416" spans="1:8" ht="15.75">
      <c r="A416" s="291">
        <v>393</v>
      </c>
      <c r="B416" s="292" t="s">
        <v>3553</v>
      </c>
      <c r="C416" s="293" t="s">
        <v>7378</v>
      </c>
      <c r="D416" s="290">
        <v>62.63815999999999</v>
      </c>
      <c r="E416" s="294">
        <f t="shared" si="6"/>
        <v>73.91302879999999</v>
      </c>
      <c r="H416" s="59"/>
    </row>
    <row r="417" spans="1:8" ht="15.75">
      <c r="A417" s="291">
        <v>394</v>
      </c>
      <c r="B417" s="292" t="s">
        <v>7049</v>
      </c>
      <c r="C417" s="293" t="s">
        <v>7379</v>
      </c>
      <c r="D417" s="290">
        <v>21.0002</v>
      </c>
      <c r="E417" s="294">
        <f t="shared" si="6"/>
        <v>24.780236</v>
      </c>
      <c r="H417" s="59"/>
    </row>
    <row r="418" spans="1:8" ht="15.75">
      <c r="A418" s="291">
        <v>395</v>
      </c>
      <c r="B418" s="292" t="s">
        <v>5073</v>
      </c>
      <c r="C418" s="293" t="s">
        <v>7380</v>
      </c>
      <c r="D418" s="290">
        <v>19611.10606</v>
      </c>
      <c r="E418" s="294">
        <f t="shared" si="6"/>
        <v>23141.1051508</v>
      </c>
      <c r="H418" s="59"/>
    </row>
    <row r="419" spans="1:8" ht="15.75">
      <c r="A419" s="291">
        <v>396</v>
      </c>
      <c r="B419" s="292" t="s">
        <v>5073</v>
      </c>
      <c r="C419" s="293" t="s">
        <v>7381</v>
      </c>
      <c r="D419" s="290">
        <v>20417.24724</v>
      </c>
      <c r="E419" s="294">
        <f t="shared" si="6"/>
        <v>24092.3517432</v>
      </c>
      <c r="H419" s="59"/>
    </row>
    <row r="420" spans="1:8" ht="15.75">
      <c r="A420" s="291">
        <v>397</v>
      </c>
      <c r="B420" s="292" t="s">
        <v>5073</v>
      </c>
      <c r="C420" s="293" t="s">
        <v>6690</v>
      </c>
      <c r="D420" s="290">
        <v>23376.70842</v>
      </c>
      <c r="E420" s="294">
        <f t="shared" si="6"/>
        <v>27584.515935599997</v>
      </c>
      <c r="H420" s="59"/>
    </row>
    <row r="421" spans="1:8" ht="15.75">
      <c r="A421" s="291">
        <v>398</v>
      </c>
      <c r="B421" s="292" t="s">
        <v>5073</v>
      </c>
      <c r="C421" s="293" t="s">
        <v>7382</v>
      </c>
      <c r="D421" s="290">
        <v>22947.003819999998</v>
      </c>
      <c r="E421" s="294">
        <f t="shared" si="6"/>
        <v>27077.464507599998</v>
      </c>
      <c r="H421" s="59"/>
    </row>
    <row r="422" spans="1:8" ht="15.75">
      <c r="A422" s="291">
        <v>399</v>
      </c>
      <c r="B422" s="292" t="s">
        <v>5073</v>
      </c>
      <c r="C422" s="293" t="s">
        <v>3253</v>
      </c>
      <c r="D422" s="290">
        <v>12744.336800000001</v>
      </c>
      <c r="E422" s="294">
        <f t="shared" si="6"/>
        <v>15038.317424</v>
      </c>
      <c r="H422" s="59"/>
    </row>
    <row r="423" spans="1:8" ht="15.75">
      <c r="A423" s="291">
        <v>400</v>
      </c>
      <c r="B423" s="292" t="s">
        <v>2346</v>
      </c>
      <c r="C423" s="293" t="s">
        <v>5085</v>
      </c>
      <c r="D423" s="290">
        <v>41.765879999999996</v>
      </c>
      <c r="E423" s="294">
        <f t="shared" si="6"/>
        <v>49.28373839999999</v>
      </c>
      <c r="H423" s="59"/>
    </row>
    <row r="424" spans="1:8" ht="15.75">
      <c r="A424" s="291">
        <v>401</v>
      </c>
      <c r="B424" s="292" t="s">
        <v>2346</v>
      </c>
      <c r="C424" s="293" t="s">
        <v>7383</v>
      </c>
      <c r="D424" s="290">
        <v>62.63815999999999</v>
      </c>
      <c r="E424" s="294">
        <f t="shared" si="6"/>
        <v>73.91302879999999</v>
      </c>
      <c r="H424" s="59"/>
    </row>
    <row r="425" spans="1:8" ht="15.75">
      <c r="A425" s="291">
        <v>402</v>
      </c>
      <c r="B425" s="292" t="s">
        <v>2346</v>
      </c>
      <c r="C425" s="293" t="s">
        <v>5086</v>
      </c>
      <c r="D425" s="290">
        <v>45.9979</v>
      </c>
      <c r="E425" s="294">
        <f t="shared" si="6"/>
        <v>54.277522</v>
      </c>
      <c r="H425" s="59"/>
    </row>
    <row r="426" spans="1:8" ht="15.75">
      <c r="A426" s="291">
        <v>403</v>
      </c>
      <c r="B426" s="292" t="s">
        <v>4008</v>
      </c>
      <c r="C426" s="293" t="s">
        <v>7384</v>
      </c>
      <c r="D426" s="290">
        <v>583.4218</v>
      </c>
      <c r="E426" s="294">
        <f t="shared" si="6"/>
        <v>688.4377239999999</v>
      </c>
      <c r="H426" s="59"/>
    </row>
    <row r="427" spans="1:8" ht="15.75">
      <c r="A427" s="291">
        <v>404</v>
      </c>
      <c r="B427" s="292" t="s">
        <v>2346</v>
      </c>
      <c r="C427" s="293" t="s">
        <v>7385</v>
      </c>
      <c r="D427" s="290">
        <v>38.983619999999995</v>
      </c>
      <c r="E427" s="294">
        <f t="shared" si="6"/>
        <v>46.00067159999999</v>
      </c>
      <c r="H427" s="59"/>
    </row>
    <row r="428" spans="1:8" ht="15.75">
      <c r="A428" s="291">
        <v>405</v>
      </c>
      <c r="B428" s="292" t="s">
        <v>7386</v>
      </c>
      <c r="C428" s="293" t="s">
        <v>7387</v>
      </c>
      <c r="D428" s="290">
        <v>55.67717999999999</v>
      </c>
      <c r="E428" s="294">
        <f t="shared" si="6"/>
        <v>65.69907239999999</v>
      </c>
      <c r="H428" s="59"/>
    </row>
    <row r="429" spans="1:8" ht="15.75">
      <c r="A429" s="291">
        <v>406</v>
      </c>
      <c r="B429" s="292" t="s">
        <v>2346</v>
      </c>
      <c r="C429" s="293" t="s">
        <v>2320</v>
      </c>
      <c r="D429" s="290">
        <v>56.88176</v>
      </c>
      <c r="E429" s="294">
        <f t="shared" si="6"/>
        <v>67.12047679999999</v>
      </c>
      <c r="H429" s="59"/>
    </row>
    <row r="430" spans="1:8" ht="15.75">
      <c r="A430" s="291">
        <v>407</v>
      </c>
      <c r="B430" s="292" t="s">
        <v>2346</v>
      </c>
      <c r="C430" s="293" t="s">
        <v>7388</v>
      </c>
      <c r="D430" s="290">
        <v>69.59914</v>
      </c>
      <c r="E430" s="294">
        <f t="shared" si="6"/>
        <v>82.12698520000001</v>
      </c>
      <c r="H430" s="59"/>
    </row>
    <row r="431" spans="1:8" ht="15.75">
      <c r="A431" s="291">
        <v>408</v>
      </c>
      <c r="B431" s="292" t="s">
        <v>2346</v>
      </c>
      <c r="C431" s="293" t="s">
        <v>7389</v>
      </c>
      <c r="D431" s="290">
        <v>77.94592</v>
      </c>
      <c r="E431" s="294">
        <f t="shared" si="6"/>
        <v>91.9761856</v>
      </c>
      <c r="H431" s="59"/>
    </row>
    <row r="432" spans="1:8" ht="15.75">
      <c r="A432" s="291">
        <v>409</v>
      </c>
      <c r="B432" s="292" t="s">
        <v>7390</v>
      </c>
      <c r="C432" s="293" t="s">
        <v>7391</v>
      </c>
      <c r="D432" s="290">
        <v>52.89492</v>
      </c>
      <c r="E432" s="294">
        <f t="shared" si="6"/>
        <v>62.4160056</v>
      </c>
      <c r="H432" s="59"/>
    </row>
    <row r="433" spans="1:8" ht="15.75">
      <c r="A433" s="291">
        <v>410</v>
      </c>
      <c r="B433" s="292" t="s">
        <v>7390</v>
      </c>
      <c r="C433" s="293" t="s">
        <v>7392</v>
      </c>
      <c r="D433" s="290">
        <v>73.83116000000001</v>
      </c>
      <c r="E433" s="294">
        <f t="shared" si="6"/>
        <v>87.12076880000001</v>
      </c>
      <c r="H433" s="59"/>
    </row>
    <row r="434" spans="1:8" ht="15.75">
      <c r="A434" s="291">
        <v>411</v>
      </c>
      <c r="B434" s="292" t="s">
        <v>7390</v>
      </c>
      <c r="C434" s="293" t="s">
        <v>7393</v>
      </c>
      <c r="D434" s="290">
        <v>147.67298</v>
      </c>
      <c r="E434" s="294">
        <f t="shared" si="6"/>
        <v>174.2541164</v>
      </c>
      <c r="H434" s="59"/>
    </row>
    <row r="435" spans="1:8" ht="15.75">
      <c r="A435" s="291">
        <v>412</v>
      </c>
      <c r="B435" s="292" t="s">
        <v>7390</v>
      </c>
      <c r="C435" s="293" t="s">
        <v>7394</v>
      </c>
      <c r="D435" s="290">
        <v>160.98732</v>
      </c>
      <c r="E435" s="294">
        <f t="shared" si="6"/>
        <v>189.96503760000002</v>
      </c>
      <c r="H435" s="59"/>
    </row>
    <row r="436" spans="1:8" ht="15.75">
      <c r="A436" s="291">
        <v>413</v>
      </c>
      <c r="B436" s="292" t="s">
        <v>3289</v>
      </c>
      <c r="C436" s="293" t="s">
        <v>3295</v>
      </c>
      <c r="D436" s="290">
        <v>139.19828</v>
      </c>
      <c r="E436" s="294">
        <f t="shared" si="6"/>
        <v>164.25397040000001</v>
      </c>
      <c r="H436" s="59"/>
    </row>
    <row r="437" spans="1:8" ht="15.75">
      <c r="A437" s="291">
        <v>414</v>
      </c>
      <c r="B437" s="292" t="s">
        <v>3289</v>
      </c>
      <c r="C437" s="293" t="s">
        <v>7395</v>
      </c>
      <c r="D437" s="290">
        <v>128.30375999999998</v>
      </c>
      <c r="E437" s="294">
        <f t="shared" si="6"/>
        <v>151.39843679999998</v>
      </c>
      <c r="H437" s="59"/>
    </row>
    <row r="438" spans="1:8" ht="15.75">
      <c r="A438" s="291">
        <v>415</v>
      </c>
      <c r="B438" s="292" t="s">
        <v>3289</v>
      </c>
      <c r="C438" s="293" t="s">
        <v>2315</v>
      </c>
      <c r="D438" s="290">
        <v>157.35226</v>
      </c>
      <c r="E438" s="294">
        <f t="shared" si="6"/>
        <v>185.6756668</v>
      </c>
      <c r="H438" s="59"/>
    </row>
    <row r="439" spans="1:8" ht="15.75">
      <c r="A439" s="291">
        <v>416</v>
      </c>
      <c r="B439" s="292" t="s">
        <v>2347</v>
      </c>
      <c r="C439" s="293" t="s">
        <v>2075</v>
      </c>
      <c r="D439" s="290">
        <v>17.56768</v>
      </c>
      <c r="E439" s="294">
        <f t="shared" si="6"/>
        <v>20.7298624</v>
      </c>
      <c r="H439" s="59"/>
    </row>
    <row r="440" spans="1:8" ht="15.75">
      <c r="A440" s="291">
        <v>417</v>
      </c>
      <c r="B440" s="292" t="s">
        <v>3296</v>
      </c>
      <c r="C440" s="293" t="s">
        <v>7182</v>
      </c>
      <c r="D440" s="290">
        <v>314.70452</v>
      </c>
      <c r="E440" s="294">
        <f t="shared" si="6"/>
        <v>371.3513336</v>
      </c>
      <c r="H440" s="59"/>
    </row>
    <row r="441" spans="1:8" ht="15.75">
      <c r="A441" s="291">
        <v>418</v>
      </c>
      <c r="B441" s="292" t="s">
        <v>3296</v>
      </c>
      <c r="C441" s="293" t="s">
        <v>7183</v>
      </c>
      <c r="D441" s="290">
        <v>297.7551199999999</v>
      </c>
      <c r="E441" s="294">
        <f t="shared" si="6"/>
        <v>351.35104159999986</v>
      </c>
      <c r="H441" s="59"/>
    </row>
    <row r="442" spans="1:8" ht="15.75">
      <c r="A442" s="291">
        <v>419</v>
      </c>
      <c r="B442" s="292" t="s">
        <v>3296</v>
      </c>
      <c r="C442" s="293" t="s">
        <v>7184</v>
      </c>
      <c r="D442" s="290">
        <v>169.45136</v>
      </c>
      <c r="E442" s="294">
        <f t="shared" si="6"/>
        <v>199.9526048</v>
      </c>
      <c r="H442" s="59"/>
    </row>
    <row r="443" spans="1:8" ht="15.75">
      <c r="A443" s="291">
        <v>420</v>
      </c>
      <c r="B443" s="292" t="s">
        <v>3296</v>
      </c>
      <c r="C443" s="293" t="s">
        <v>7185</v>
      </c>
      <c r="D443" s="290">
        <v>216.66450000000003</v>
      </c>
      <c r="E443" s="294">
        <f t="shared" si="6"/>
        <v>255.66411000000002</v>
      </c>
      <c r="H443" s="59"/>
    </row>
    <row r="444" spans="1:8" ht="15.75">
      <c r="A444" s="291">
        <v>421</v>
      </c>
      <c r="B444" s="292" t="s">
        <v>3296</v>
      </c>
      <c r="C444" s="293" t="s">
        <v>5392</v>
      </c>
      <c r="D444" s="290">
        <v>24.0916</v>
      </c>
      <c r="E444" s="294">
        <f t="shared" si="6"/>
        <v>28.428088</v>
      </c>
      <c r="H444" s="59"/>
    </row>
    <row r="445" spans="1:8" ht="15.75">
      <c r="A445" s="291">
        <v>422</v>
      </c>
      <c r="B445" s="292" t="s">
        <v>3296</v>
      </c>
      <c r="C445" s="293" t="s">
        <v>5393</v>
      </c>
      <c r="D445" s="290">
        <v>27.83326</v>
      </c>
      <c r="E445" s="294">
        <f t="shared" si="6"/>
        <v>32.843246799999996</v>
      </c>
      <c r="H445" s="59"/>
    </row>
    <row r="446" spans="1:8" ht="15.75">
      <c r="A446" s="291">
        <v>423</v>
      </c>
      <c r="B446" s="292" t="s">
        <v>3296</v>
      </c>
      <c r="C446" s="293" t="s">
        <v>5394</v>
      </c>
      <c r="D446" s="290">
        <v>32.022639999999996</v>
      </c>
      <c r="E446" s="294">
        <f t="shared" si="6"/>
        <v>37.786715199999996</v>
      </c>
      <c r="H446" s="59"/>
    </row>
    <row r="447" spans="1:8" ht="15.75">
      <c r="A447" s="291">
        <v>424</v>
      </c>
      <c r="B447" s="292" t="s">
        <v>3296</v>
      </c>
      <c r="C447" s="293" t="s">
        <v>5395</v>
      </c>
      <c r="D447" s="290">
        <v>34.8049</v>
      </c>
      <c r="E447" s="294">
        <f t="shared" si="6"/>
        <v>41.069782000000004</v>
      </c>
      <c r="H447" s="59"/>
    </row>
    <row r="448" spans="1:8" ht="15.75">
      <c r="A448" s="291">
        <v>425</v>
      </c>
      <c r="B448" s="292" t="s">
        <v>3296</v>
      </c>
      <c r="C448" s="293" t="s">
        <v>5396</v>
      </c>
      <c r="D448" s="290">
        <v>29.22972</v>
      </c>
      <c r="E448" s="294">
        <f t="shared" si="6"/>
        <v>34.491069599999996</v>
      </c>
      <c r="H448" s="59"/>
    </row>
    <row r="449" spans="1:8" ht="15.75">
      <c r="A449" s="291">
        <v>426</v>
      </c>
      <c r="B449" s="292" t="s">
        <v>3296</v>
      </c>
      <c r="C449" s="293" t="s">
        <v>5397</v>
      </c>
      <c r="D449" s="290">
        <v>29.22972</v>
      </c>
      <c r="E449" s="294">
        <f t="shared" si="6"/>
        <v>34.491069599999996</v>
      </c>
      <c r="H449" s="59"/>
    </row>
    <row r="450" spans="1:8" ht="15.75">
      <c r="A450" s="291">
        <v>427</v>
      </c>
      <c r="B450" s="292" t="s">
        <v>3296</v>
      </c>
      <c r="C450" s="293" t="s">
        <v>5398</v>
      </c>
      <c r="D450" s="290">
        <v>30.615519999999997</v>
      </c>
      <c r="E450" s="294">
        <f t="shared" si="6"/>
        <v>36.126313599999996</v>
      </c>
      <c r="H450" s="59"/>
    </row>
    <row r="451" spans="1:8" ht="15.75">
      <c r="A451" s="291">
        <v>428</v>
      </c>
      <c r="B451" s="292" t="s">
        <v>3296</v>
      </c>
      <c r="C451" s="293" t="s">
        <v>5399</v>
      </c>
      <c r="D451" s="290">
        <v>229.97884000000002</v>
      </c>
      <c r="E451" s="294">
        <f t="shared" si="6"/>
        <v>271.3750312</v>
      </c>
      <c r="H451" s="59"/>
    </row>
    <row r="452" spans="1:8" ht="15.75">
      <c r="A452" s="291">
        <v>429</v>
      </c>
      <c r="B452" s="292" t="s">
        <v>3296</v>
      </c>
      <c r="C452" s="293" t="s">
        <v>5400</v>
      </c>
      <c r="D452" s="290">
        <v>22.26874</v>
      </c>
      <c r="E452" s="294">
        <f t="shared" si="6"/>
        <v>26.2771132</v>
      </c>
      <c r="H452" s="59"/>
    </row>
    <row r="453" spans="1:8" ht="15.75">
      <c r="A453" s="291">
        <v>430</v>
      </c>
      <c r="B453" s="292" t="s">
        <v>3296</v>
      </c>
      <c r="C453" s="293" t="s">
        <v>5401</v>
      </c>
      <c r="D453" s="290">
        <v>27.83326</v>
      </c>
      <c r="E453" s="294">
        <f t="shared" si="6"/>
        <v>32.843246799999996</v>
      </c>
      <c r="H453" s="59"/>
    </row>
    <row r="454" spans="1:8" ht="15.75">
      <c r="A454" s="291">
        <v>431</v>
      </c>
      <c r="B454" s="292" t="s">
        <v>3296</v>
      </c>
      <c r="C454" s="293" t="s">
        <v>5402</v>
      </c>
      <c r="D454" s="290">
        <v>25.605319999999995</v>
      </c>
      <c r="E454" s="294">
        <f t="shared" si="6"/>
        <v>30.214277599999992</v>
      </c>
      <c r="H454" s="59"/>
    </row>
    <row r="455" spans="1:8" ht="15.75">
      <c r="A455" s="291">
        <v>432</v>
      </c>
      <c r="B455" s="292" t="s">
        <v>3553</v>
      </c>
      <c r="C455" s="293" t="s">
        <v>3297</v>
      </c>
      <c r="D455" s="290">
        <v>695.9914</v>
      </c>
      <c r="E455" s="294">
        <f t="shared" si="6"/>
        <v>821.2698519999999</v>
      </c>
      <c r="H455" s="59"/>
    </row>
    <row r="456" spans="1:8" ht="15.75">
      <c r="A456" s="291">
        <v>433</v>
      </c>
      <c r="B456" s="292" t="s">
        <v>3553</v>
      </c>
      <c r="C456" s="293" t="s">
        <v>3298</v>
      </c>
      <c r="D456" s="290">
        <v>843.6537199999999</v>
      </c>
      <c r="E456" s="294">
        <f t="shared" si="6"/>
        <v>995.5113895999998</v>
      </c>
      <c r="H456" s="59"/>
    </row>
    <row r="457" spans="1:8" ht="15.75">
      <c r="A457" s="291">
        <v>434</v>
      </c>
      <c r="B457" s="292" t="s">
        <v>3553</v>
      </c>
      <c r="C457" s="293" t="s">
        <v>7197</v>
      </c>
      <c r="D457" s="290">
        <v>905.39644</v>
      </c>
      <c r="E457" s="294">
        <f t="shared" si="6"/>
        <v>1068.3677992</v>
      </c>
      <c r="H457" s="59"/>
    </row>
    <row r="458" spans="1:8" ht="15.75">
      <c r="A458" s="291">
        <v>435</v>
      </c>
      <c r="B458" s="292" t="s">
        <v>3553</v>
      </c>
      <c r="C458" s="293" t="s">
        <v>7198</v>
      </c>
      <c r="D458" s="290">
        <v>1152.31402</v>
      </c>
      <c r="E458" s="294">
        <f t="shared" si="6"/>
        <v>1359.7305436</v>
      </c>
      <c r="H458" s="59"/>
    </row>
    <row r="459" spans="1:8" ht="15.75">
      <c r="A459" s="291">
        <v>436</v>
      </c>
      <c r="B459" s="292" t="s">
        <v>3553</v>
      </c>
      <c r="C459" s="293" t="s">
        <v>7199</v>
      </c>
      <c r="D459" s="290">
        <v>1017.9553799999999</v>
      </c>
      <c r="E459" s="294">
        <f t="shared" si="6"/>
        <v>1201.1873483999998</v>
      </c>
      <c r="H459" s="59"/>
    </row>
    <row r="460" spans="1:8" ht="15.75">
      <c r="A460" s="291">
        <v>437</v>
      </c>
      <c r="B460" s="292" t="s">
        <v>3553</v>
      </c>
      <c r="C460" s="293" t="s">
        <v>7200</v>
      </c>
      <c r="D460" s="290">
        <v>1218.88572</v>
      </c>
      <c r="E460" s="294">
        <f t="shared" si="6"/>
        <v>1438.2851495999998</v>
      </c>
      <c r="H460" s="59"/>
    </row>
    <row r="461" spans="1:8" ht="15.75">
      <c r="A461" s="291">
        <v>438</v>
      </c>
      <c r="B461" s="292" t="s">
        <v>3553</v>
      </c>
      <c r="C461" s="293" t="s">
        <v>7201</v>
      </c>
      <c r="D461" s="290">
        <v>1297.56718</v>
      </c>
      <c r="E461" s="294">
        <f t="shared" si="6"/>
        <v>1531.1292724</v>
      </c>
      <c r="H461" s="59"/>
    </row>
    <row r="462" spans="1:8" ht="15.75">
      <c r="A462" s="291">
        <v>439</v>
      </c>
      <c r="B462" s="292" t="s">
        <v>3553</v>
      </c>
      <c r="C462" s="293" t="s">
        <v>3299</v>
      </c>
      <c r="D462" s="290">
        <v>961.07362</v>
      </c>
      <c r="E462" s="294">
        <f t="shared" si="6"/>
        <v>1134.0668716</v>
      </c>
      <c r="H462" s="59"/>
    </row>
    <row r="463" spans="1:8" ht="15.75">
      <c r="A463" s="291">
        <v>440</v>
      </c>
      <c r="B463" s="292" t="s">
        <v>3553</v>
      </c>
      <c r="C463" s="293" t="s">
        <v>3300</v>
      </c>
      <c r="D463" s="290">
        <v>1244.29916</v>
      </c>
      <c r="E463" s="294">
        <f t="shared" si="6"/>
        <v>1468.2730087999998</v>
      </c>
      <c r="H463" s="59"/>
    </row>
    <row r="464" spans="1:8" ht="15.75">
      <c r="A464" s="291">
        <v>441</v>
      </c>
      <c r="B464" s="292" t="s">
        <v>3553</v>
      </c>
      <c r="C464" s="293" t="s">
        <v>7202</v>
      </c>
      <c r="D464" s="290">
        <v>1332.6598999999999</v>
      </c>
      <c r="E464" s="294">
        <f t="shared" si="6"/>
        <v>1572.5386819999999</v>
      </c>
      <c r="H464" s="59"/>
    </row>
    <row r="465" spans="1:8" ht="15.75">
      <c r="A465" s="291">
        <v>442</v>
      </c>
      <c r="B465" s="292" t="s">
        <v>7203</v>
      </c>
      <c r="C465" s="293" t="s">
        <v>7204</v>
      </c>
      <c r="D465" s="290">
        <v>1296.3519399999998</v>
      </c>
      <c r="E465" s="294">
        <f t="shared" si="6"/>
        <v>1529.6952891999997</v>
      </c>
      <c r="H465" s="59"/>
    </row>
    <row r="466" spans="1:8" ht="15.75">
      <c r="A466" s="291">
        <v>443</v>
      </c>
      <c r="B466" s="292" t="s">
        <v>7203</v>
      </c>
      <c r="C466" s="293" t="s">
        <v>7205</v>
      </c>
      <c r="D466" s="290">
        <v>786.7719599999998</v>
      </c>
      <c r="E466" s="294">
        <f t="shared" si="6"/>
        <v>928.3909127999997</v>
      </c>
      <c r="H466" s="59"/>
    </row>
    <row r="467" spans="1:8" ht="15.75">
      <c r="A467" s="291">
        <v>444</v>
      </c>
      <c r="B467" s="292" t="s">
        <v>7203</v>
      </c>
      <c r="C467" s="293" t="s">
        <v>4292</v>
      </c>
      <c r="D467" s="290">
        <v>968.33308</v>
      </c>
      <c r="E467" s="294">
        <f t="shared" si="6"/>
        <v>1142.6330344</v>
      </c>
      <c r="H467" s="59"/>
    </row>
    <row r="468" spans="1:8" ht="15.75">
      <c r="A468" s="291">
        <v>445</v>
      </c>
      <c r="B468" s="292" t="s">
        <v>7203</v>
      </c>
      <c r="C468" s="293" t="s">
        <v>4293</v>
      </c>
      <c r="D468" s="290">
        <v>786.7719599999998</v>
      </c>
      <c r="E468" s="294">
        <f t="shared" si="6"/>
        <v>928.3909127999997</v>
      </c>
      <c r="H468" s="59"/>
    </row>
    <row r="469" spans="1:8" ht="15.75">
      <c r="A469" s="291">
        <v>446</v>
      </c>
      <c r="B469" s="292" t="s">
        <v>7203</v>
      </c>
      <c r="C469" s="293" t="s">
        <v>4294</v>
      </c>
      <c r="D469" s="290">
        <v>968.33308</v>
      </c>
      <c r="E469" s="294">
        <f t="shared" si="6"/>
        <v>1142.6330344</v>
      </c>
      <c r="H469" s="59"/>
    </row>
    <row r="470" spans="1:8" ht="15.75">
      <c r="A470" s="291">
        <v>447</v>
      </c>
      <c r="B470" s="292" t="s">
        <v>3553</v>
      </c>
      <c r="C470" s="293" t="s">
        <v>4295</v>
      </c>
      <c r="D470" s="290">
        <v>351.0124799999999</v>
      </c>
      <c r="E470" s="294">
        <f t="shared" si="6"/>
        <v>414.19472639999987</v>
      </c>
      <c r="H470" s="59"/>
    </row>
    <row r="471" spans="1:8" ht="15.75">
      <c r="A471" s="291">
        <v>448</v>
      </c>
      <c r="B471" s="292" t="s">
        <v>3553</v>
      </c>
      <c r="C471" s="293" t="s">
        <v>4296</v>
      </c>
      <c r="D471" s="290">
        <v>393.3859799999999</v>
      </c>
      <c r="E471" s="294">
        <f t="shared" si="6"/>
        <v>464.19545639999984</v>
      </c>
      <c r="H471" s="59"/>
    </row>
    <row r="472" spans="1:8" ht="15.75">
      <c r="A472" s="291">
        <v>449</v>
      </c>
      <c r="B472" s="292" t="s">
        <v>3553</v>
      </c>
      <c r="C472" s="293" t="s">
        <v>4297</v>
      </c>
      <c r="D472" s="290">
        <v>1462.1789</v>
      </c>
      <c r="E472" s="294">
        <f t="shared" si="6"/>
        <v>1725.371102</v>
      </c>
      <c r="H472" s="59"/>
    </row>
    <row r="473" spans="1:8" ht="15.75">
      <c r="A473" s="291">
        <v>450</v>
      </c>
      <c r="B473" s="292" t="s">
        <v>3553</v>
      </c>
      <c r="C473" s="293" t="s">
        <v>4298</v>
      </c>
      <c r="D473" s="290">
        <v>905.39644</v>
      </c>
      <c r="E473" s="294">
        <f aca="true" t="shared" si="7" ref="E473:E536">D473*1.18</f>
        <v>1068.3677992</v>
      </c>
      <c r="H473" s="59"/>
    </row>
    <row r="474" spans="1:8" ht="15.75">
      <c r="A474" s="291">
        <v>451</v>
      </c>
      <c r="B474" s="292" t="s">
        <v>3553</v>
      </c>
      <c r="C474" s="293" t="s">
        <v>4299</v>
      </c>
      <c r="D474" s="290">
        <v>656.0483799999998</v>
      </c>
      <c r="E474" s="294">
        <f t="shared" si="7"/>
        <v>774.1370883999998</v>
      </c>
      <c r="H474" s="59"/>
    </row>
    <row r="475" spans="1:8" ht="15.75">
      <c r="A475" s="291">
        <v>452</v>
      </c>
      <c r="B475" s="292" t="s">
        <v>3553</v>
      </c>
      <c r="C475" s="293" t="s">
        <v>381</v>
      </c>
      <c r="D475" s="290">
        <v>976.79712</v>
      </c>
      <c r="E475" s="294">
        <f t="shared" si="7"/>
        <v>1152.6206015999999</v>
      </c>
      <c r="H475" s="59"/>
    </row>
    <row r="476" spans="1:8" ht="15.75">
      <c r="A476" s="291">
        <v>453</v>
      </c>
      <c r="B476" s="292" t="s">
        <v>3553</v>
      </c>
      <c r="C476" s="293" t="s">
        <v>382</v>
      </c>
      <c r="D476" s="290">
        <v>946.5440400000001</v>
      </c>
      <c r="E476" s="294">
        <f t="shared" si="7"/>
        <v>1116.9219672000002</v>
      </c>
      <c r="H476" s="59"/>
    </row>
    <row r="477" spans="1:8" ht="15.75">
      <c r="A477" s="291">
        <v>454</v>
      </c>
      <c r="B477" s="292" t="s">
        <v>3553</v>
      </c>
      <c r="C477" s="293" t="s">
        <v>383</v>
      </c>
      <c r="D477" s="290">
        <v>938.08</v>
      </c>
      <c r="E477" s="294">
        <f t="shared" si="7"/>
        <v>1106.9344</v>
      </c>
      <c r="H477" s="59"/>
    </row>
    <row r="478" spans="1:8" ht="15.75">
      <c r="A478" s="291">
        <v>455</v>
      </c>
      <c r="B478" s="292" t="s">
        <v>3553</v>
      </c>
      <c r="C478" s="293" t="s">
        <v>384</v>
      </c>
      <c r="D478" s="290">
        <v>855.76348</v>
      </c>
      <c r="E478" s="294">
        <f t="shared" si="7"/>
        <v>1009.8009063999999</v>
      </c>
      <c r="H478" s="59"/>
    </row>
    <row r="479" spans="1:8" ht="15.75">
      <c r="A479" s="291">
        <v>456</v>
      </c>
      <c r="B479" s="292" t="s">
        <v>3553</v>
      </c>
      <c r="C479" s="293" t="s">
        <v>385</v>
      </c>
      <c r="D479" s="290">
        <v>940.48916</v>
      </c>
      <c r="E479" s="294">
        <f t="shared" si="7"/>
        <v>1109.7772088</v>
      </c>
      <c r="H479" s="59"/>
    </row>
    <row r="480" spans="1:8" ht="15.75">
      <c r="A480" s="291">
        <v>457</v>
      </c>
      <c r="B480" s="292" t="s">
        <v>3553</v>
      </c>
      <c r="C480" s="293" t="s">
        <v>386</v>
      </c>
      <c r="D480" s="290">
        <v>188.82058</v>
      </c>
      <c r="E480" s="294">
        <f t="shared" si="7"/>
        <v>222.8082844</v>
      </c>
      <c r="H480" s="59"/>
    </row>
    <row r="481" spans="1:8" ht="15.75">
      <c r="A481" s="291">
        <v>458</v>
      </c>
      <c r="B481" s="292" t="s">
        <v>3553</v>
      </c>
      <c r="C481" s="293" t="s">
        <v>387</v>
      </c>
      <c r="D481" s="290">
        <v>202.13492000000002</v>
      </c>
      <c r="E481" s="294">
        <f t="shared" si="7"/>
        <v>238.51920560000002</v>
      </c>
      <c r="H481" s="59"/>
    </row>
    <row r="482" spans="1:8" ht="15.75">
      <c r="A482" s="291">
        <v>459</v>
      </c>
      <c r="B482" s="292" t="s">
        <v>3553</v>
      </c>
      <c r="C482" s="293" t="s">
        <v>6861</v>
      </c>
      <c r="D482" s="290">
        <v>1657.0528</v>
      </c>
      <c r="E482" s="294">
        <f t="shared" si="7"/>
        <v>1955.3223039999998</v>
      </c>
      <c r="H482" s="59"/>
    </row>
    <row r="483" spans="1:8" ht="15.75">
      <c r="A483" s="291">
        <v>460</v>
      </c>
      <c r="B483" s="292" t="s">
        <v>3553</v>
      </c>
      <c r="C483" s="293" t="s">
        <v>6862</v>
      </c>
      <c r="D483" s="290">
        <v>355.4512</v>
      </c>
      <c r="E483" s="294">
        <f t="shared" si="7"/>
        <v>419.43241599999993</v>
      </c>
      <c r="H483" s="59"/>
    </row>
    <row r="484" spans="1:8" ht="15.75">
      <c r="A484" s="291">
        <v>461</v>
      </c>
      <c r="B484" s="292" t="s">
        <v>3553</v>
      </c>
      <c r="C484" s="293" t="s">
        <v>388</v>
      </c>
      <c r="D484" s="290">
        <v>413.97043999999994</v>
      </c>
      <c r="E484" s="294">
        <f t="shared" si="7"/>
        <v>488.48511919999993</v>
      </c>
      <c r="H484" s="59"/>
    </row>
    <row r="485" spans="1:8" ht="15.75">
      <c r="A485" s="291">
        <v>462</v>
      </c>
      <c r="B485" s="292" t="s">
        <v>3553</v>
      </c>
      <c r="C485" s="293" t="s">
        <v>389</v>
      </c>
      <c r="D485" s="290">
        <v>185.19617999999997</v>
      </c>
      <c r="E485" s="294">
        <f t="shared" si="7"/>
        <v>218.53149239999996</v>
      </c>
      <c r="H485" s="59"/>
    </row>
    <row r="486" spans="1:8" ht="15.75">
      <c r="A486" s="291">
        <v>463</v>
      </c>
      <c r="B486" s="292" t="s">
        <v>3553</v>
      </c>
      <c r="C486" s="293" t="s">
        <v>390</v>
      </c>
      <c r="D486" s="290">
        <v>192.45564</v>
      </c>
      <c r="E486" s="294">
        <f t="shared" si="7"/>
        <v>227.09765519999996</v>
      </c>
      <c r="H486" s="59"/>
    </row>
    <row r="487" spans="1:8" ht="15.75">
      <c r="A487" s="291">
        <v>464</v>
      </c>
      <c r="B487" s="292" t="s">
        <v>3553</v>
      </c>
      <c r="C487" s="293" t="s">
        <v>391</v>
      </c>
      <c r="D487" s="290">
        <v>882.39216</v>
      </c>
      <c r="E487" s="294">
        <f t="shared" si="7"/>
        <v>1041.2227487999999</v>
      </c>
      <c r="H487" s="59"/>
    </row>
    <row r="488" spans="1:8" ht="15.75">
      <c r="A488" s="291">
        <v>465</v>
      </c>
      <c r="B488" s="292" t="s">
        <v>3553</v>
      </c>
      <c r="C488" s="293" t="s">
        <v>392</v>
      </c>
      <c r="D488" s="290">
        <v>214.24468</v>
      </c>
      <c r="E488" s="294">
        <f t="shared" si="7"/>
        <v>252.80872239999997</v>
      </c>
      <c r="H488" s="59"/>
    </row>
    <row r="489" spans="1:8" ht="15.75">
      <c r="A489" s="291">
        <v>466</v>
      </c>
      <c r="B489" s="292" t="s">
        <v>3553</v>
      </c>
      <c r="C489" s="293" t="s">
        <v>393</v>
      </c>
      <c r="D489" s="290">
        <v>214.24468</v>
      </c>
      <c r="E489" s="294">
        <f t="shared" si="7"/>
        <v>252.80872239999997</v>
      </c>
      <c r="H489" s="59"/>
    </row>
    <row r="490" spans="1:8" ht="15.75">
      <c r="A490" s="291">
        <v>467</v>
      </c>
      <c r="B490" s="292" t="s">
        <v>394</v>
      </c>
      <c r="C490" s="293" t="s">
        <v>395</v>
      </c>
      <c r="D490" s="290">
        <v>23.48398</v>
      </c>
      <c r="E490" s="294">
        <f t="shared" si="7"/>
        <v>27.7110964</v>
      </c>
      <c r="H490" s="59"/>
    </row>
    <row r="491" spans="1:8" ht="15.75">
      <c r="A491" s="291">
        <v>468</v>
      </c>
      <c r="B491" s="292" t="s">
        <v>394</v>
      </c>
      <c r="C491" s="293" t="s">
        <v>396</v>
      </c>
      <c r="D491" s="290">
        <v>17.03468</v>
      </c>
      <c r="E491" s="294">
        <f t="shared" si="7"/>
        <v>20.1009224</v>
      </c>
      <c r="H491" s="59"/>
    </row>
    <row r="492" spans="1:8" ht="15.75">
      <c r="A492" s="291">
        <v>469</v>
      </c>
      <c r="B492" s="292" t="s">
        <v>4008</v>
      </c>
      <c r="C492" s="293" t="s">
        <v>397</v>
      </c>
      <c r="D492" s="290">
        <v>61.252359999999996</v>
      </c>
      <c r="E492" s="294">
        <f t="shared" si="7"/>
        <v>72.27778479999999</v>
      </c>
      <c r="H492" s="59"/>
    </row>
    <row r="493" spans="1:8" ht="15.75">
      <c r="A493" s="291">
        <v>470</v>
      </c>
      <c r="B493" s="292" t="s">
        <v>3302</v>
      </c>
      <c r="C493" s="293" t="s">
        <v>3301</v>
      </c>
      <c r="D493" s="290">
        <v>487.80160000000006</v>
      </c>
      <c r="E493" s="294">
        <f t="shared" si="7"/>
        <v>575.605888</v>
      </c>
      <c r="H493" s="59"/>
    </row>
    <row r="494" spans="1:8" ht="15.75">
      <c r="A494" s="291">
        <v>471</v>
      </c>
      <c r="B494" s="292" t="s">
        <v>398</v>
      </c>
      <c r="C494" s="293" t="s">
        <v>399</v>
      </c>
      <c r="D494" s="290">
        <v>837.6095</v>
      </c>
      <c r="E494" s="294">
        <f t="shared" si="7"/>
        <v>988.37921</v>
      </c>
      <c r="H494" s="59"/>
    </row>
    <row r="495" spans="1:8" ht="15.75">
      <c r="A495" s="291">
        <v>472</v>
      </c>
      <c r="B495" s="292" t="s">
        <v>3302</v>
      </c>
      <c r="C495" s="293" t="s">
        <v>400</v>
      </c>
      <c r="D495" s="290">
        <v>634.2486799999999</v>
      </c>
      <c r="E495" s="294">
        <f t="shared" si="7"/>
        <v>748.4134423999999</v>
      </c>
      <c r="H495" s="59"/>
    </row>
    <row r="496" spans="1:8" ht="15.75">
      <c r="A496" s="291">
        <v>473</v>
      </c>
      <c r="B496" s="292" t="s">
        <v>3302</v>
      </c>
      <c r="C496" s="293" t="s">
        <v>401</v>
      </c>
      <c r="D496" s="290">
        <v>456.32262</v>
      </c>
      <c r="E496" s="294">
        <f t="shared" si="7"/>
        <v>538.4606915999999</v>
      </c>
      <c r="H496" s="59"/>
    </row>
    <row r="497" spans="1:8" ht="15.75">
      <c r="A497" s="291">
        <v>474</v>
      </c>
      <c r="B497" s="292" t="s">
        <v>3302</v>
      </c>
      <c r="C497" s="293" t="s">
        <v>3303</v>
      </c>
      <c r="D497" s="290">
        <v>675.4069400000001</v>
      </c>
      <c r="E497" s="294">
        <f t="shared" si="7"/>
        <v>796.9801892</v>
      </c>
      <c r="H497" s="59"/>
    </row>
    <row r="498" spans="1:8" ht="15.75">
      <c r="A498" s="291">
        <v>475</v>
      </c>
      <c r="B498" s="292" t="s">
        <v>3302</v>
      </c>
      <c r="C498" s="293" t="s">
        <v>2321</v>
      </c>
      <c r="D498" s="290">
        <v>698.41122</v>
      </c>
      <c r="E498" s="294">
        <f t="shared" si="7"/>
        <v>824.1252395999999</v>
      </c>
      <c r="H498" s="59"/>
    </row>
    <row r="499" spans="1:8" ht="15.75">
      <c r="A499" s="291">
        <v>476</v>
      </c>
      <c r="B499" s="292" t="s">
        <v>3302</v>
      </c>
      <c r="C499" s="293" t="s">
        <v>3304</v>
      </c>
      <c r="D499" s="290">
        <v>487.80160000000006</v>
      </c>
      <c r="E499" s="294">
        <f t="shared" si="7"/>
        <v>575.605888</v>
      </c>
      <c r="H499" s="59"/>
    </row>
    <row r="500" spans="1:8" ht="15.75">
      <c r="A500" s="291">
        <v>477</v>
      </c>
      <c r="B500" s="292" t="s">
        <v>398</v>
      </c>
      <c r="C500" s="293" t="s">
        <v>402</v>
      </c>
      <c r="D500" s="290">
        <v>826.71498</v>
      </c>
      <c r="E500" s="294">
        <f t="shared" si="7"/>
        <v>975.5236763999999</v>
      </c>
      <c r="H500" s="59"/>
    </row>
    <row r="501" spans="1:8" ht="15.75">
      <c r="A501" s="291">
        <v>478</v>
      </c>
      <c r="B501" s="292" t="s">
        <v>3302</v>
      </c>
      <c r="C501" s="293" t="s">
        <v>3305</v>
      </c>
      <c r="D501" s="290">
        <v>660.87736</v>
      </c>
      <c r="E501" s="294">
        <f t="shared" si="7"/>
        <v>779.8352848</v>
      </c>
      <c r="H501" s="59"/>
    </row>
    <row r="502" spans="1:8" ht="15.75">
      <c r="A502" s="291">
        <v>479</v>
      </c>
      <c r="B502" s="292" t="s">
        <v>2316</v>
      </c>
      <c r="C502" s="293" t="s">
        <v>403</v>
      </c>
      <c r="D502" s="290">
        <v>5.90564</v>
      </c>
      <c r="E502" s="294">
        <f t="shared" si="7"/>
        <v>6.9686552</v>
      </c>
      <c r="H502" s="59"/>
    </row>
    <row r="503" spans="1:8" ht="15.75">
      <c r="A503" s="291">
        <v>480</v>
      </c>
      <c r="B503" s="292" t="s">
        <v>404</v>
      </c>
      <c r="C503" s="293" t="s">
        <v>4337</v>
      </c>
      <c r="D503" s="290">
        <v>51.50912</v>
      </c>
      <c r="E503" s="294">
        <f t="shared" si="7"/>
        <v>60.7807616</v>
      </c>
      <c r="H503" s="59"/>
    </row>
    <row r="504" spans="1:8" ht="15.75">
      <c r="A504" s="291">
        <v>481</v>
      </c>
      <c r="B504" s="292" t="s">
        <v>7367</v>
      </c>
      <c r="C504" s="293" t="s">
        <v>4338</v>
      </c>
      <c r="D504" s="290">
        <v>87.68916</v>
      </c>
      <c r="E504" s="294">
        <f t="shared" si="7"/>
        <v>103.4732088</v>
      </c>
      <c r="H504" s="59"/>
    </row>
    <row r="505" spans="1:8" ht="15.75">
      <c r="A505" s="291">
        <v>482</v>
      </c>
      <c r="B505" s="292" t="s">
        <v>3553</v>
      </c>
      <c r="C505" s="293" t="s">
        <v>4339</v>
      </c>
      <c r="D505" s="290">
        <v>41.765879999999996</v>
      </c>
      <c r="E505" s="294">
        <f t="shared" si="7"/>
        <v>49.28373839999999</v>
      </c>
      <c r="H505" s="59"/>
    </row>
    <row r="506" spans="1:8" ht="15.75">
      <c r="A506" s="291">
        <v>483</v>
      </c>
      <c r="B506" s="292" t="s">
        <v>3991</v>
      </c>
      <c r="C506" s="293" t="s">
        <v>4340</v>
      </c>
      <c r="D506" s="290">
        <v>9.199580000000001</v>
      </c>
      <c r="E506" s="294">
        <f t="shared" si="7"/>
        <v>10.855504400000001</v>
      </c>
      <c r="H506" s="59"/>
    </row>
    <row r="507" spans="1:8" ht="15.75">
      <c r="A507" s="291">
        <v>484</v>
      </c>
      <c r="B507" s="292" t="s">
        <v>3562</v>
      </c>
      <c r="C507" s="293" t="s">
        <v>4341</v>
      </c>
      <c r="D507" s="290">
        <v>2.1426599999999993</v>
      </c>
      <c r="E507" s="294">
        <f t="shared" si="7"/>
        <v>2.528338799999999</v>
      </c>
      <c r="H507" s="59"/>
    </row>
    <row r="508" spans="1:8" ht="15.75">
      <c r="A508" s="291">
        <v>485</v>
      </c>
      <c r="B508" s="292" t="s">
        <v>4342</v>
      </c>
      <c r="C508" s="293" t="s">
        <v>4343</v>
      </c>
      <c r="D508" s="290">
        <v>51.50912</v>
      </c>
      <c r="E508" s="294">
        <f t="shared" si="7"/>
        <v>60.7807616</v>
      </c>
      <c r="H508" s="59"/>
    </row>
    <row r="509" spans="1:8" ht="15.75">
      <c r="A509" s="291">
        <v>486</v>
      </c>
      <c r="B509" s="292" t="s">
        <v>4417</v>
      </c>
      <c r="C509" s="293" t="s">
        <v>4418</v>
      </c>
      <c r="D509" s="290">
        <v>197.29528</v>
      </c>
      <c r="E509" s="294">
        <f t="shared" si="7"/>
        <v>232.80843039999996</v>
      </c>
      <c r="H509" s="59"/>
    </row>
    <row r="510" spans="1:8" ht="15.75">
      <c r="A510" s="291">
        <v>487</v>
      </c>
      <c r="B510" s="292" t="s">
        <v>4419</v>
      </c>
      <c r="C510" s="293" t="s">
        <v>4420</v>
      </c>
      <c r="D510" s="290">
        <v>522.9049799999999</v>
      </c>
      <c r="E510" s="294">
        <f t="shared" si="7"/>
        <v>617.0278763999999</v>
      </c>
      <c r="H510" s="59"/>
    </row>
    <row r="511" spans="1:8" ht="15.75">
      <c r="A511" s="291">
        <v>488</v>
      </c>
      <c r="B511" s="292" t="s">
        <v>4419</v>
      </c>
      <c r="C511" s="293" t="s">
        <v>4421</v>
      </c>
      <c r="D511" s="290">
        <v>1356.8794199999998</v>
      </c>
      <c r="E511" s="294">
        <f t="shared" si="7"/>
        <v>1601.1177155999997</v>
      </c>
      <c r="H511" s="59"/>
    </row>
    <row r="512" spans="1:8" ht="15.75">
      <c r="A512" s="291">
        <v>489</v>
      </c>
      <c r="B512" s="292" t="s">
        <v>3549</v>
      </c>
      <c r="C512" s="293" t="s">
        <v>4422</v>
      </c>
      <c r="D512" s="290">
        <v>5.90564</v>
      </c>
      <c r="E512" s="294">
        <f t="shared" si="7"/>
        <v>6.9686552</v>
      </c>
      <c r="H512" s="59"/>
    </row>
    <row r="513" spans="1:8" ht="15.75">
      <c r="A513" s="291">
        <v>490</v>
      </c>
      <c r="B513" s="292" t="s">
        <v>3562</v>
      </c>
      <c r="C513" s="293" t="s">
        <v>4423</v>
      </c>
      <c r="D513" s="290">
        <v>4.434559999999999</v>
      </c>
      <c r="E513" s="294">
        <f t="shared" si="7"/>
        <v>5.232780799999999</v>
      </c>
      <c r="H513" s="59"/>
    </row>
    <row r="514" spans="1:8" ht="15.75">
      <c r="A514" s="291">
        <v>491</v>
      </c>
      <c r="B514" s="292" t="s">
        <v>4424</v>
      </c>
      <c r="C514" s="293" t="s">
        <v>4425</v>
      </c>
      <c r="D514" s="290">
        <v>6.96098</v>
      </c>
      <c r="E514" s="294">
        <f t="shared" si="7"/>
        <v>8.213956399999999</v>
      </c>
      <c r="H514" s="59"/>
    </row>
    <row r="515" spans="1:8" ht="15.75">
      <c r="A515" s="291">
        <v>492</v>
      </c>
      <c r="B515" s="292" t="s">
        <v>3522</v>
      </c>
      <c r="C515" s="293" t="s">
        <v>3306</v>
      </c>
      <c r="D515" s="290">
        <v>1620.78</v>
      </c>
      <c r="E515" s="294">
        <f t="shared" si="7"/>
        <v>1912.5203999999999</v>
      </c>
      <c r="H515" s="59"/>
    </row>
    <row r="516" spans="1:8" ht="15.75">
      <c r="A516" s="291">
        <v>493</v>
      </c>
      <c r="B516" s="292" t="s">
        <v>3522</v>
      </c>
      <c r="C516" s="293" t="s">
        <v>3266</v>
      </c>
      <c r="D516" s="290">
        <v>1620.78</v>
      </c>
      <c r="E516" s="294">
        <f t="shared" si="7"/>
        <v>1912.5203999999999</v>
      </c>
      <c r="H516" s="59"/>
    </row>
    <row r="517" spans="1:8" ht="15.75">
      <c r="A517" s="291">
        <v>494</v>
      </c>
      <c r="B517" s="292" t="s">
        <v>3522</v>
      </c>
      <c r="C517" s="293" t="s">
        <v>3254</v>
      </c>
      <c r="D517" s="290">
        <v>1620.78</v>
      </c>
      <c r="E517" s="294">
        <f t="shared" si="7"/>
        <v>1912.5203999999999</v>
      </c>
      <c r="H517" s="59"/>
    </row>
    <row r="518" spans="1:8" ht="15.75">
      <c r="A518" s="291">
        <v>495</v>
      </c>
      <c r="B518" s="292" t="s">
        <v>3522</v>
      </c>
      <c r="C518" s="293" t="s">
        <v>3307</v>
      </c>
      <c r="D518" s="290">
        <v>2261</v>
      </c>
      <c r="E518" s="294">
        <f t="shared" si="7"/>
        <v>2667.98</v>
      </c>
      <c r="H518" s="59"/>
    </row>
    <row r="519" spans="1:8" ht="15.75">
      <c r="A519" s="291">
        <v>496</v>
      </c>
      <c r="B519" s="292" t="s">
        <v>3522</v>
      </c>
      <c r="C519" s="293" t="s">
        <v>4426</v>
      </c>
      <c r="D519" s="290">
        <v>2372.2</v>
      </c>
      <c r="E519" s="294">
        <f t="shared" si="7"/>
        <v>2799.1959999999995</v>
      </c>
      <c r="H519" s="59"/>
    </row>
    <row r="520" spans="1:8" ht="15.75">
      <c r="A520" s="291">
        <v>497</v>
      </c>
      <c r="B520" s="292" t="s">
        <v>3522</v>
      </c>
      <c r="C520" s="293" t="s">
        <v>4427</v>
      </c>
      <c r="D520" s="290">
        <v>2246.4</v>
      </c>
      <c r="E520" s="294">
        <f t="shared" si="7"/>
        <v>2650.752</v>
      </c>
      <c r="H520" s="59"/>
    </row>
    <row r="521" spans="1:8" ht="15.75">
      <c r="A521" s="291">
        <v>498</v>
      </c>
      <c r="B521" s="292" t="s">
        <v>3522</v>
      </c>
      <c r="C521" s="293" t="s">
        <v>3567</v>
      </c>
      <c r="D521" s="290">
        <v>1627.52</v>
      </c>
      <c r="E521" s="294">
        <f t="shared" si="7"/>
        <v>1920.4735999999998</v>
      </c>
      <c r="H521" s="59"/>
    </row>
    <row r="522" spans="1:8" ht="15.75">
      <c r="A522" s="291">
        <v>499</v>
      </c>
      <c r="B522" s="292" t="s">
        <v>3522</v>
      </c>
      <c r="C522" s="293" t="s">
        <v>4428</v>
      </c>
      <c r="D522" s="290">
        <v>1641</v>
      </c>
      <c r="E522" s="294">
        <f t="shared" si="7"/>
        <v>1936.3799999999999</v>
      </c>
      <c r="H522" s="59"/>
    </row>
    <row r="523" spans="1:8" ht="15.75">
      <c r="A523" s="291">
        <v>500</v>
      </c>
      <c r="B523" s="292" t="s">
        <v>3522</v>
      </c>
      <c r="C523" s="293" t="s">
        <v>4429</v>
      </c>
      <c r="D523" s="290">
        <v>1679.18</v>
      </c>
      <c r="E523" s="294">
        <f t="shared" si="7"/>
        <v>1981.4324</v>
      </c>
      <c r="H523" s="59"/>
    </row>
    <row r="524" spans="1:8" ht="15.75">
      <c r="A524" s="291">
        <v>501</v>
      </c>
      <c r="B524" s="292" t="s">
        <v>3522</v>
      </c>
      <c r="C524" s="293" t="s">
        <v>4430</v>
      </c>
      <c r="D524" s="290">
        <v>1679.18</v>
      </c>
      <c r="E524" s="294">
        <f t="shared" si="7"/>
        <v>1981.4324</v>
      </c>
      <c r="H524" s="59"/>
    </row>
    <row r="525" spans="1:8" ht="15.75">
      <c r="A525" s="291">
        <v>502</v>
      </c>
      <c r="B525" s="292" t="s">
        <v>3522</v>
      </c>
      <c r="C525" s="293" t="s">
        <v>4431</v>
      </c>
      <c r="D525" s="290">
        <v>2299.19</v>
      </c>
      <c r="E525" s="294">
        <f t="shared" si="7"/>
        <v>2713.0442</v>
      </c>
      <c r="H525" s="59"/>
    </row>
    <row r="526" spans="1:8" ht="15.75">
      <c r="A526" s="291">
        <v>503</v>
      </c>
      <c r="B526" s="292" t="s">
        <v>3522</v>
      </c>
      <c r="C526" s="293" t="s">
        <v>4432</v>
      </c>
      <c r="D526" s="290">
        <v>1684.8</v>
      </c>
      <c r="E526" s="294">
        <f t="shared" si="7"/>
        <v>1988.0639999999999</v>
      </c>
      <c r="H526" s="59"/>
    </row>
    <row r="527" spans="1:8" ht="15.75">
      <c r="A527" s="291">
        <v>504</v>
      </c>
      <c r="B527" s="292" t="s">
        <v>3522</v>
      </c>
      <c r="C527" s="293" t="s">
        <v>4433</v>
      </c>
      <c r="D527" s="290">
        <v>2305.93</v>
      </c>
      <c r="E527" s="294">
        <f t="shared" si="7"/>
        <v>2720.9973999999997</v>
      </c>
      <c r="H527" s="59"/>
    </row>
    <row r="528" spans="1:8" ht="15.75">
      <c r="A528" s="291">
        <v>505</v>
      </c>
      <c r="B528" s="292" t="s">
        <v>3522</v>
      </c>
      <c r="C528" s="293" t="s">
        <v>3568</v>
      </c>
      <c r="D528" s="290">
        <v>2347.49</v>
      </c>
      <c r="E528" s="294">
        <f t="shared" si="7"/>
        <v>2770.0381999999995</v>
      </c>
      <c r="H528" s="59"/>
    </row>
    <row r="529" spans="1:8" ht="15.75">
      <c r="A529" s="291">
        <v>506</v>
      </c>
      <c r="B529" s="292" t="s">
        <v>3522</v>
      </c>
      <c r="C529" s="293" t="s">
        <v>3569</v>
      </c>
      <c r="D529" s="290">
        <v>2347.49</v>
      </c>
      <c r="E529" s="294">
        <f t="shared" si="7"/>
        <v>2770.0381999999995</v>
      </c>
      <c r="H529" s="59"/>
    </row>
    <row r="530" spans="1:8" ht="15.75">
      <c r="A530" s="291">
        <v>507</v>
      </c>
      <c r="B530" s="292" t="s">
        <v>3522</v>
      </c>
      <c r="C530" s="293" t="s">
        <v>3267</v>
      </c>
      <c r="D530" s="290">
        <v>2347.49</v>
      </c>
      <c r="E530" s="294">
        <f t="shared" si="7"/>
        <v>2770.0381999999995</v>
      </c>
      <c r="H530" s="59"/>
    </row>
    <row r="531" spans="1:8" ht="15.75">
      <c r="A531" s="291">
        <v>508</v>
      </c>
      <c r="B531" s="292" t="s">
        <v>3522</v>
      </c>
      <c r="C531" s="293" t="s">
        <v>3268</v>
      </c>
      <c r="D531" s="290">
        <v>2347.49</v>
      </c>
      <c r="E531" s="294">
        <f t="shared" si="7"/>
        <v>2770.0381999999995</v>
      </c>
      <c r="H531" s="59"/>
    </row>
    <row r="532" spans="1:8" ht="15.75">
      <c r="A532" s="291">
        <v>509</v>
      </c>
      <c r="B532" s="292" t="s">
        <v>3522</v>
      </c>
      <c r="C532" s="293" t="s">
        <v>3255</v>
      </c>
      <c r="D532" s="290">
        <v>2347.49</v>
      </c>
      <c r="E532" s="294">
        <f t="shared" si="7"/>
        <v>2770.0381999999995</v>
      </c>
      <c r="H532" s="59"/>
    </row>
    <row r="533" spans="1:8" ht="15.75">
      <c r="A533" s="291">
        <v>510</v>
      </c>
      <c r="B533" s="292" t="s">
        <v>3522</v>
      </c>
      <c r="C533" s="293" t="s">
        <v>4434</v>
      </c>
      <c r="D533" s="290">
        <v>1356.83</v>
      </c>
      <c r="E533" s="294">
        <f t="shared" si="7"/>
        <v>1601.0593999999999</v>
      </c>
      <c r="H533" s="59"/>
    </row>
    <row r="534" spans="1:8" ht="15.75">
      <c r="A534" s="291">
        <v>511</v>
      </c>
      <c r="B534" s="292" t="s">
        <v>3522</v>
      </c>
      <c r="C534" s="293" t="s">
        <v>6668</v>
      </c>
      <c r="D534" s="290">
        <v>2002.67</v>
      </c>
      <c r="E534" s="294">
        <f t="shared" si="7"/>
        <v>2363.1506</v>
      </c>
      <c r="H534" s="59"/>
    </row>
    <row r="535" spans="1:8" ht="15.75">
      <c r="A535" s="291">
        <v>512</v>
      </c>
      <c r="B535" s="292" t="s">
        <v>3522</v>
      </c>
      <c r="C535" s="293" t="s">
        <v>4435</v>
      </c>
      <c r="D535" s="290">
        <v>1359.07</v>
      </c>
      <c r="E535" s="294">
        <f t="shared" si="7"/>
        <v>1603.7025999999998</v>
      </c>
      <c r="H535" s="59"/>
    </row>
    <row r="536" spans="1:8" ht="15.75">
      <c r="A536" s="291">
        <v>513</v>
      </c>
      <c r="B536" s="292" t="s">
        <v>3522</v>
      </c>
      <c r="C536" s="293" t="s">
        <v>4436</v>
      </c>
      <c r="D536" s="290">
        <v>1434.33</v>
      </c>
      <c r="E536" s="294">
        <f t="shared" si="7"/>
        <v>1692.5094</v>
      </c>
      <c r="H536" s="59"/>
    </row>
    <row r="537" spans="1:8" ht="15.75">
      <c r="A537" s="291">
        <v>514</v>
      </c>
      <c r="B537" s="292" t="s">
        <v>3522</v>
      </c>
      <c r="C537" s="293" t="s">
        <v>4437</v>
      </c>
      <c r="D537" s="290">
        <v>1434.33</v>
      </c>
      <c r="E537" s="294">
        <f aca="true" t="shared" si="8" ref="E537:E600">D537*1.18</f>
        <v>1692.5094</v>
      </c>
      <c r="H537" s="59"/>
    </row>
    <row r="538" spans="1:8" ht="15.75">
      <c r="A538" s="291">
        <v>515</v>
      </c>
      <c r="B538" s="292" t="s">
        <v>3522</v>
      </c>
      <c r="C538" s="293" t="s">
        <v>4438</v>
      </c>
      <c r="D538" s="290">
        <v>2054.33</v>
      </c>
      <c r="E538" s="294">
        <f t="shared" si="8"/>
        <v>2424.1094</v>
      </c>
      <c r="H538" s="59"/>
    </row>
    <row r="539" spans="1:8" ht="15.75">
      <c r="A539" s="291">
        <v>516</v>
      </c>
      <c r="B539" s="292" t="s">
        <v>4439</v>
      </c>
      <c r="C539" s="293" t="s">
        <v>4440</v>
      </c>
      <c r="D539" s="290">
        <v>1343.35</v>
      </c>
      <c r="E539" s="294">
        <f t="shared" si="8"/>
        <v>1585.1529999999998</v>
      </c>
      <c r="H539" s="59"/>
    </row>
    <row r="540" spans="1:8" ht="15.75">
      <c r="A540" s="291">
        <v>517</v>
      </c>
      <c r="B540" s="292" t="s">
        <v>4439</v>
      </c>
      <c r="C540" s="293" t="s">
        <v>4441</v>
      </c>
      <c r="D540" s="290">
        <v>1343.35</v>
      </c>
      <c r="E540" s="294">
        <f t="shared" si="8"/>
        <v>1585.1529999999998</v>
      </c>
      <c r="H540" s="59"/>
    </row>
    <row r="541" spans="1:8" ht="15.75">
      <c r="A541" s="291">
        <v>518</v>
      </c>
      <c r="B541" s="292" t="s">
        <v>4439</v>
      </c>
      <c r="C541" s="293" t="s">
        <v>3256</v>
      </c>
      <c r="D541" s="290">
        <v>1343.35</v>
      </c>
      <c r="E541" s="294">
        <f t="shared" si="8"/>
        <v>1585.1529999999998</v>
      </c>
      <c r="H541" s="59"/>
    </row>
    <row r="542" spans="1:8" ht="15.75">
      <c r="A542" s="291">
        <v>519</v>
      </c>
      <c r="B542" s="292" t="s">
        <v>4439</v>
      </c>
      <c r="C542" s="293" t="s">
        <v>4442</v>
      </c>
      <c r="D542" s="290">
        <v>1956.61</v>
      </c>
      <c r="E542" s="294">
        <f t="shared" si="8"/>
        <v>2308.7998</v>
      </c>
      <c r="H542" s="59"/>
    </row>
    <row r="543" spans="1:8" ht="15.75">
      <c r="A543" s="291">
        <v>520</v>
      </c>
      <c r="B543" s="292" t="s">
        <v>4439</v>
      </c>
      <c r="C543" s="293" t="s">
        <v>4443</v>
      </c>
      <c r="D543" s="290">
        <v>1976.83</v>
      </c>
      <c r="E543" s="294">
        <f t="shared" si="8"/>
        <v>2332.6594</v>
      </c>
      <c r="H543" s="59"/>
    </row>
    <row r="544" spans="1:8" ht="15.75">
      <c r="A544" s="291">
        <v>521</v>
      </c>
      <c r="B544" s="292" t="s">
        <v>4439</v>
      </c>
      <c r="C544" s="293" t="s">
        <v>4444</v>
      </c>
      <c r="D544" s="290">
        <v>1976.83</v>
      </c>
      <c r="E544" s="294">
        <f t="shared" si="8"/>
        <v>2332.6594</v>
      </c>
      <c r="H544" s="59"/>
    </row>
    <row r="545" spans="1:8" ht="15.75">
      <c r="A545" s="291">
        <v>522</v>
      </c>
      <c r="B545" s="292" t="s">
        <v>4439</v>
      </c>
      <c r="C545" s="293" t="s">
        <v>4445</v>
      </c>
      <c r="D545" s="290">
        <v>1337.73</v>
      </c>
      <c r="E545" s="294">
        <f t="shared" si="8"/>
        <v>1578.5213999999999</v>
      </c>
      <c r="H545" s="59"/>
    </row>
    <row r="546" spans="1:8" ht="15.75">
      <c r="A546" s="291">
        <v>523</v>
      </c>
      <c r="B546" s="292" t="s">
        <v>4439</v>
      </c>
      <c r="C546" s="293" t="s">
        <v>4446</v>
      </c>
      <c r="D546" s="290">
        <v>1356.83</v>
      </c>
      <c r="E546" s="294">
        <f t="shared" si="8"/>
        <v>1601.0593999999999</v>
      </c>
      <c r="H546" s="59"/>
    </row>
    <row r="547" spans="1:8" ht="15.75">
      <c r="A547" s="291">
        <v>524</v>
      </c>
      <c r="B547" s="292" t="s">
        <v>4439</v>
      </c>
      <c r="C547" s="293" t="s">
        <v>4447</v>
      </c>
      <c r="D547" s="290">
        <v>1343.35</v>
      </c>
      <c r="E547" s="294">
        <f t="shared" si="8"/>
        <v>1585.1529999999998</v>
      </c>
      <c r="H547" s="59"/>
    </row>
    <row r="548" spans="1:8" ht="15.75">
      <c r="A548" s="291">
        <v>525</v>
      </c>
      <c r="B548" s="292" t="s">
        <v>4439</v>
      </c>
      <c r="C548" s="293" t="s">
        <v>4448</v>
      </c>
      <c r="D548" s="290">
        <v>1356.83</v>
      </c>
      <c r="E548" s="294">
        <f t="shared" si="8"/>
        <v>1601.0593999999999</v>
      </c>
      <c r="H548" s="59"/>
    </row>
    <row r="549" spans="1:8" ht="15.75">
      <c r="A549" s="291">
        <v>526</v>
      </c>
      <c r="B549" s="292" t="s">
        <v>4439</v>
      </c>
      <c r="C549" s="293" t="s">
        <v>4449</v>
      </c>
      <c r="D549" s="290">
        <v>1976.83</v>
      </c>
      <c r="E549" s="294">
        <f t="shared" si="8"/>
        <v>2332.6594</v>
      </c>
      <c r="H549" s="59"/>
    </row>
    <row r="550" spans="1:8" ht="15.75">
      <c r="A550" s="291">
        <v>527</v>
      </c>
      <c r="B550" s="292" t="s">
        <v>4439</v>
      </c>
      <c r="C550" s="293" t="s">
        <v>4450</v>
      </c>
      <c r="D550" s="290">
        <v>1343.35</v>
      </c>
      <c r="E550" s="294">
        <f t="shared" si="8"/>
        <v>1585.1529999999998</v>
      </c>
      <c r="H550" s="59"/>
    </row>
    <row r="551" spans="1:8" ht="15.75">
      <c r="A551" s="291">
        <v>528</v>
      </c>
      <c r="B551" s="292" t="s">
        <v>4439</v>
      </c>
      <c r="C551" s="293" t="s">
        <v>4451</v>
      </c>
      <c r="D551" s="290">
        <v>1963.35</v>
      </c>
      <c r="E551" s="294">
        <f t="shared" si="8"/>
        <v>2316.7529999999997</v>
      </c>
      <c r="H551" s="59"/>
    </row>
    <row r="552" spans="1:8" ht="15.75">
      <c r="A552" s="291">
        <v>529</v>
      </c>
      <c r="B552" s="292" t="s">
        <v>4439</v>
      </c>
      <c r="C552" s="293" t="s">
        <v>4452</v>
      </c>
      <c r="D552" s="290">
        <v>1937.52</v>
      </c>
      <c r="E552" s="294">
        <f t="shared" si="8"/>
        <v>2286.2736</v>
      </c>
      <c r="H552" s="59"/>
    </row>
    <row r="553" spans="1:8" ht="15.75">
      <c r="A553" s="291">
        <v>530</v>
      </c>
      <c r="B553" s="292" t="s">
        <v>4439</v>
      </c>
      <c r="C553" s="293" t="s">
        <v>4453</v>
      </c>
      <c r="D553" s="290">
        <v>1937.52</v>
      </c>
      <c r="E553" s="294">
        <f t="shared" si="8"/>
        <v>2286.2736</v>
      </c>
      <c r="H553" s="59"/>
    </row>
    <row r="554" spans="1:8" ht="15.75">
      <c r="A554" s="291">
        <v>531</v>
      </c>
      <c r="B554" s="292" t="s">
        <v>4439</v>
      </c>
      <c r="C554" s="293" t="s">
        <v>4454</v>
      </c>
      <c r="D554" s="290">
        <v>1937.52</v>
      </c>
      <c r="E554" s="294">
        <f t="shared" si="8"/>
        <v>2286.2736</v>
      </c>
      <c r="H554" s="59"/>
    </row>
    <row r="555" spans="1:8" ht="15.75">
      <c r="A555" s="291">
        <v>532</v>
      </c>
      <c r="B555" s="292" t="s">
        <v>4439</v>
      </c>
      <c r="C555" s="293" t="s">
        <v>4455</v>
      </c>
      <c r="D555" s="290">
        <v>1937.52</v>
      </c>
      <c r="E555" s="294">
        <f t="shared" si="8"/>
        <v>2286.2736</v>
      </c>
      <c r="H555" s="59"/>
    </row>
    <row r="556" spans="1:8" ht="15.75">
      <c r="A556" s="291">
        <v>533</v>
      </c>
      <c r="B556" s="292" t="s">
        <v>4439</v>
      </c>
      <c r="C556" s="293" t="s">
        <v>3257</v>
      </c>
      <c r="D556" s="290">
        <v>1937.52</v>
      </c>
      <c r="E556" s="294">
        <f t="shared" si="8"/>
        <v>2286.2736</v>
      </c>
      <c r="H556" s="59"/>
    </row>
    <row r="557" spans="1:8" ht="15.75">
      <c r="A557" s="291">
        <v>534</v>
      </c>
      <c r="B557" s="292" t="s">
        <v>3707</v>
      </c>
      <c r="C557" s="293" t="s">
        <v>4456</v>
      </c>
      <c r="D557" s="290">
        <v>32.022639999999996</v>
      </c>
      <c r="E557" s="294">
        <f t="shared" si="8"/>
        <v>37.786715199999996</v>
      </c>
      <c r="H557" s="59"/>
    </row>
    <row r="558" spans="1:8" ht="15.75">
      <c r="A558" s="291">
        <v>535</v>
      </c>
      <c r="B558" s="292" t="s">
        <v>6169</v>
      </c>
      <c r="C558" s="293" t="s">
        <v>3570</v>
      </c>
      <c r="D558" s="290">
        <v>44.54814</v>
      </c>
      <c r="E558" s="294">
        <f t="shared" si="8"/>
        <v>52.56680519999999</v>
      </c>
      <c r="H558" s="59"/>
    </row>
    <row r="559" spans="1:8" ht="15.75">
      <c r="A559" s="291">
        <v>536</v>
      </c>
      <c r="B559" s="292" t="s">
        <v>2339</v>
      </c>
      <c r="C559" s="293" t="s">
        <v>4457</v>
      </c>
      <c r="D559" s="290">
        <v>41.765879999999996</v>
      </c>
      <c r="E559" s="294">
        <f t="shared" si="8"/>
        <v>49.28373839999999</v>
      </c>
      <c r="H559" s="59"/>
    </row>
    <row r="560" spans="1:8" ht="15.75">
      <c r="A560" s="291">
        <v>537</v>
      </c>
      <c r="B560" s="292" t="s">
        <v>3291</v>
      </c>
      <c r="C560" s="293" t="s">
        <v>4458</v>
      </c>
      <c r="D560" s="290">
        <v>2512.8178399999993</v>
      </c>
      <c r="E560" s="294">
        <f t="shared" si="8"/>
        <v>2965.125051199999</v>
      </c>
      <c r="H560" s="59"/>
    </row>
    <row r="561" spans="1:8" ht="15.75">
      <c r="A561" s="291">
        <v>538</v>
      </c>
      <c r="B561" s="292" t="s">
        <v>3291</v>
      </c>
      <c r="C561" s="293" t="s">
        <v>3290</v>
      </c>
      <c r="D561" s="290">
        <v>3151.91682</v>
      </c>
      <c r="E561" s="294">
        <f t="shared" si="8"/>
        <v>3719.2618476</v>
      </c>
      <c r="H561" s="59"/>
    </row>
    <row r="562" spans="1:8" ht="15.75">
      <c r="A562" s="291">
        <v>539</v>
      </c>
      <c r="B562" s="292" t="s">
        <v>3291</v>
      </c>
      <c r="C562" s="293" t="s">
        <v>3292</v>
      </c>
      <c r="D562" s="290">
        <v>3229.38304</v>
      </c>
      <c r="E562" s="294">
        <f t="shared" si="8"/>
        <v>3810.6719872</v>
      </c>
      <c r="H562" s="59"/>
    </row>
    <row r="563" spans="1:8" ht="15.75">
      <c r="A563" s="291">
        <v>540</v>
      </c>
      <c r="B563" s="292" t="s">
        <v>2330</v>
      </c>
      <c r="C563" s="293" t="s">
        <v>3293</v>
      </c>
      <c r="D563" s="290">
        <v>197.29528</v>
      </c>
      <c r="E563" s="294">
        <f t="shared" si="8"/>
        <v>232.80843039999996</v>
      </c>
      <c r="H563" s="59"/>
    </row>
    <row r="564" spans="1:8" ht="15.75">
      <c r="A564" s="291">
        <v>541</v>
      </c>
      <c r="B564" s="292" t="s">
        <v>3553</v>
      </c>
      <c r="C564" s="293" t="s">
        <v>4459</v>
      </c>
      <c r="D564" s="290">
        <v>240.8094</v>
      </c>
      <c r="E564" s="294">
        <f t="shared" si="8"/>
        <v>284.155092</v>
      </c>
      <c r="H564" s="59"/>
    </row>
    <row r="565" spans="1:8" ht="15.75">
      <c r="A565" s="291">
        <v>542</v>
      </c>
      <c r="B565" s="292" t="s">
        <v>4008</v>
      </c>
      <c r="C565" s="293" t="s">
        <v>4460</v>
      </c>
      <c r="D565" s="290">
        <v>58.45944</v>
      </c>
      <c r="E565" s="294">
        <f t="shared" si="8"/>
        <v>68.98213919999999</v>
      </c>
      <c r="H565" s="59"/>
    </row>
    <row r="566" spans="1:8" ht="15.75">
      <c r="A566" s="291">
        <v>543</v>
      </c>
      <c r="B566" s="292" t="s">
        <v>2077</v>
      </c>
      <c r="C566" s="293" t="s">
        <v>2078</v>
      </c>
      <c r="D566" s="290">
        <v>84.73633999999998</v>
      </c>
      <c r="E566" s="294">
        <f t="shared" si="8"/>
        <v>99.98888119999998</v>
      </c>
      <c r="H566" s="59"/>
    </row>
    <row r="567" spans="1:8" ht="15.75">
      <c r="A567" s="291">
        <v>544</v>
      </c>
      <c r="B567" s="292" t="s">
        <v>2347</v>
      </c>
      <c r="C567" s="293" t="s">
        <v>2079</v>
      </c>
      <c r="D567" s="290">
        <v>32.022639999999996</v>
      </c>
      <c r="E567" s="294">
        <f t="shared" si="8"/>
        <v>37.786715199999996</v>
      </c>
      <c r="H567" s="59"/>
    </row>
    <row r="568" spans="1:8" ht="15.75">
      <c r="A568" s="291">
        <v>545</v>
      </c>
      <c r="B568" s="292" t="s">
        <v>3553</v>
      </c>
      <c r="C568" s="293" t="s">
        <v>2080</v>
      </c>
      <c r="D568" s="290">
        <v>22.99362</v>
      </c>
      <c r="E568" s="294">
        <f t="shared" si="8"/>
        <v>27.1324716</v>
      </c>
      <c r="H568" s="59"/>
    </row>
    <row r="569" spans="1:8" ht="15.75">
      <c r="A569" s="291">
        <v>546</v>
      </c>
      <c r="B569" s="292" t="s">
        <v>3294</v>
      </c>
      <c r="C569" s="293" t="s">
        <v>2081</v>
      </c>
      <c r="D569" s="290">
        <v>390.96616</v>
      </c>
      <c r="E569" s="294">
        <f t="shared" si="8"/>
        <v>461.3400688</v>
      </c>
      <c r="H569" s="59"/>
    </row>
    <row r="570" spans="1:8" ht="15.75">
      <c r="A570" s="291">
        <v>547</v>
      </c>
      <c r="B570" s="292" t="s">
        <v>2082</v>
      </c>
      <c r="C570" s="293" t="s">
        <v>2083</v>
      </c>
      <c r="D570" s="290">
        <v>10.340200000000001</v>
      </c>
      <c r="E570" s="294">
        <f t="shared" si="8"/>
        <v>12.201436000000001</v>
      </c>
      <c r="H570" s="59"/>
    </row>
    <row r="571" spans="1:8" ht="15.75">
      <c r="A571" s="291">
        <v>548</v>
      </c>
      <c r="B571" s="292" t="s">
        <v>1718</v>
      </c>
      <c r="C571" s="293" t="s">
        <v>2084</v>
      </c>
      <c r="D571" s="290">
        <v>84586.09795999998</v>
      </c>
      <c r="E571" s="294">
        <f t="shared" si="8"/>
        <v>99811.59559279997</v>
      </c>
      <c r="H571" s="59"/>
    </row>
    <row r="572" spans="1:8" ht="15.75">
      <c r="A572" s="291">
        <v>549</v>
      </c>
      <c r="B572" s="292" t="s">
        <v>6173</v>
      </c>
      <c r="C572" s="293" t="s">
        <v>6174</v>
      </c>
      <c r="D572" s="290">
        <v>32601.2648</v>
      </c>
      <c r="E572" s="294">
        <f t="shared" si="8"/>
        <v>38469.492463999995</v>
      </c>
      <c r="H572" s="59"/>
    </row>
    <row r="573" spans="1:8" ht="15.75">
      <c r="A573" s="291">
        <v>550</v>
      </c>
      <c r="B573" s="292" t="s">
        <v>6173</v>
      </c>
      <c r="C573" s="293" t="s">
        <v>5908</v>
      </c>
      <c r="D573" s="290">
        <v>34919.20718</v>
      </c>
      <c r="E573" s="294">
        <f t="shared" si="8"/>
        <v>41204.66447239999</v>
      </c>
      <c r="H573" s="59"/>
    </row>
    <row r="574" spans="1:8" ht="15.75">
      <c r="A574" s="291">
        <v>551</v>
      </c>
      <c r="B574" s="292" t="s">
        <v>6173</v>
      </c>
      <c r="C574" s="293" t="s">
        <v>6175</v>
      </c>
      <c r="D574" s="290">
        <v>35806.44964</v>
      </c>
      <c r="E574" s="294">
        <f t="shared" si="8"/>
        <v>42251.61057519999</v>
      </c>
      <c r="H574" s="59"/>
    </row>
    <row r="575" spans="1:8" ht="15.75">
      <c r="A575" s="291">
        <v>552</v>
      </c>
      <c r="B575" s="292" t="s">
        <v>6173</v>
      </c>
      <c r="C575" s="293" t="s">
        <v>5909</v>
      </c>
      <c r="D575" s="290">
        <v>34476.198899999996</v>
      </c>
      <c r="E575" s="294">
        <f t="shared" si="8"/>
        <v>40681.914701999995</v>
      </c>
      <c r="H575" s="59"/>
    </row>
    <row r="576" spans="1:8" ht="15.75">
      <c r="A576" s="291">
        <v>553</v>
      </c>
      <c r="B576" s="292" t="s">
        <v>6173</v>
      </c>
      <c r="C576" s="293" t="s">
        <v>5910</v>
      </c>
      <c r="D576" s="290">
        <v>34255.89934</v>
      </c>
      <c r="E576" s="294">
        <f t="shared" si="8"/>
        <v>40421.9612212</v>
      </c>
      <c r="H576" s="59"/>
    </row>
    <row r="577" spans="1:8" ht="15.75">
      <c r="A577" s="291">
        <v>554</v>
      </c>
      <c r="B577" s="292" t="s">
        <v>6173</v>
      </c>
      <c r="C577" s="293" t="s">
        <v>6176</v>
      </c>
      <c r="D577" s="290">
        <v>41279.93324</v>
      </c>
      <c r="E577" s="294">
        <f t="shared" si="8"/>
        <v>48710.32122319999</v>
      </c>
      <c r="H577" s="59"/>
    </row>
    <row r="578" spans="1:8" ht="15.75">
      <c r="A578" s="291">
        <v>555</v>
      </c>
      <c r="B578" s="292" t="s">
        <v>6173</v>
      </c>
      <c r="C578" s="293" t="s">
        <v>5911</v>
      </c>
      <c r="D578" s="290">
        <v>42106.648219999995</v>
      </c>
      <c r="E578" s="294">
        <f t="shared" si="8"/>
        <v>49685.84489959999</v>
      </c>
      <c r="H578" s="59"/>
    </row>
    <row r="579" spans="1:8" ht="15.75">
      <c r="A579" s="291">
        <v>556</v>
      </c>
      <c r="B579" s="292" t="s">
        <v>6173</v>
      </c>
      <c r="C579" s="293" t="s">
        <v>6177</v>
      </c>
      <c r="D579" s="290">
        <v>51031.019</v>
      </c>
      <c r="E579" s="294">
        <f t="shared" si="8"/>
        <v>60216.602419999996</v>
      </c>
      <c r="H579" s="59"/>
    </row>
    <row r="580" spans="1:8" ht="15.75">
      <c r="A580" s="291">
        <v>557</v>
      </c>
      <c r="B580" s="292" t="s">
        <v>6173</v>
      </c>
      <c r="C580" s="293" t="s">
        <v>5912</v>
      </c>
      <c r="D580" s="290">
        <v>51068.542199999996</v>
      </c>
      <c r="E580" s="294">
        <f t="shared" si="8"/>
        <v>60260.879795999994</v>
      </c>
      <c r="H580" s="59"/>
    </row>
    <row r="581" spans="1:8" ht="15.75">
      <c r="A581" s="291">
        <v>558</v>
      </c>
      <c r="B581" s="292" t="s">
        <v>6173</v>
      </c>
      <c r="C581" s="293" t="s">
        <v>6178</v>
      </c>
      <c r="D581" s="290">
        <v>39966.6319</v>
      </c>
      <c r="E581" s="294">
        <f t="shared" si="8"/>
        <v>47160.625642</v>
      </c>
      <c r="H581" s="59"/>
    </row>
    <row r="582" spans="1:8" ht="15.75">
      <c r="A582" s="291">
        <v>559</v>
      </c>
      <c r="B582" s="292" t="s">
        <v>6173</v>
      </c>
      <c r="C582" s="293" t="s">
        <v>5913</v>
      </c>
      <c r="D582" s="290">
        <v>49614.837999999996</v>
      </c>
      <c r="E582" s="294">
        <f t="shared" si="8"/>
        <v>58545.508839999995</v>
      </c>
      <c r="H582" s="59"/>
    </row>
    <row r="583" spans="1:8" ht="15.75">
      <c r="A583" s="291">
        <v>560</v>
      </c>
      <c r="B583" s="292" t="s">
        <v>6173</v>
      </c>
      <c r="C583" s="293" t="s">
        <v>3259</v>
      </c>
      <c r="D583" s="290">
        <v>50364.08676</v>
      </c>
      <c r="E583" s="294">
        <f t="shared" si="8"/>
        <v>59429.6223768</v>
      </c>
      <c r="H583" s="59"/>
    </row>
    <row r="584" spans="1:8" ht="15.75">
      <c r="A584" s="291">
        <v>561</v>
      </c>
      <c r="B584" s="292" t="s">
        <v>6173</v>
      </c>
      <c r="C584" s="293" t="s">
        <v>5914</v>
      </c>
      <c r="D584" s="290">
        <v>35750.7618</v>
      </c>
      <c r="E584" s="294">
        <f t="shared" si="8"/>
        <v>42185.898924</v>
      </c>
      <c r="H584" s="59"/>
    </row>
    <row r="585" spans="1:8" ht="15.75">
      <c r="A585" s="291">
        <v>562</v>
      </c>
      <c r="B585" s="292" t="s">
        <v>6173</v>
      </c>
      <c r="C585" s="293" t="s">
        <v>5915</v>
      </c>
      <c r="D585" s="290">
        <v>35750.7618</v>
      </c>
      <c r="E585" s="294">
        <f t="shared" si="8"/>
        <v>42185.898924</v>
      </c>
      <c r="H585" s="59"/>
    </row>
    <row r="586" spans="1:8" ht="15.75">
      <c r="A586" s="291">
        <v>563</v>
      </c>
      <c r="B586" s="292" t="s">
        <v>6173</v>
      </c>
      <c r="C586" s="293" t="s">
        <v>5916</v>
      </c>
      <c r="D586" s="290">
        <v>142591.51789999998</v>
      </c>
      <c r="E586" s="294">
        <f t="shared" si="8"/>
        <v>168257.99112199998</v>
      </c>
      <c r="H586" s="59"/>
    </row>
    <row r="587" spans="1:8" ht="15.75">
      <c r="A587" s="291">
        <v>564</v>
      </c>
      <c r="B587" s="292" t="s">
        <v>6173</v>
      </c>
      <c r="C587" s="293" t="s">
        <v>5917</v>
      </c>
      <c r="D587" s="290">
        <v>143581.62936</v>
      </c>
      <c r="E587" s="294">
        <f t="shared" si="8"/>
        <v>169426.32264479998</v>
      </c>
      <c r="H587" s="59"/>
    </row>
    <row r="588" spans="1:8" ht="15.75">
      <c r="A588" s="291">
        <v>565</v>
      </c>
      <c r="B588" s="292" t="s">
        <v>5918</v>
      </c>
      <c r="C588" s="293" t="s">
        <v>5919</v>
      </c>
      <c r="D588" s="290">
        <v>144571.74081999998</v>
      </c>
      <c r="E588" s="294">
        <f t="shared" si="8"/>
        <v>170594.65416759998</v>
      </c>
      <c r="H588" s="59"/>
    </row>
    <row r="589" spans="1:8" ht="15.75">
      <c r="A589" s="291">
        <v>566</v>
      </c>
      <c r="B589" s="292" t="s">
        <v>3547</v>
      </c>
      <c r="C589" s="293" t="s">
        <v>3260</v>
      </c>
      <c r="D589" s="290">
        <v>487.80160000000006</v>
      </c>
      <c r="E589" s="294">
        <f t="shared" si="8"/>
        <v>575.605888</v>
      </c>
      <c r="H589" s="59"/>
    </row>
    <row r="590" spans="1:8" ht="15.75">
      <c r="A590" s="291">
        <v>567</v>
      </c>
      <c r="B590" s="292" t="s">
        <v>3547</v>
      </c>
      <c r="C590" s="293" t="s">
        <v>5920</v>
      </c>
      <c r="D590" s="290">
        <v>732.2993600000001</v>
      </c>
      <c r="E590" s="294">
        <f t="shared" si="8"/>
        <v>864.1132448000001</v>
      </c>
      <c r="H590" s="59"/>
    </row>
    <row r="591" spans="1:8" ht="15.75">
      <c r="A591" s="291">
        <v>568</v>
      </c>
      <c r="B591" s="292" t="s">
        <v>7694</v>
      </c>
      <c r="C591" s="293" t="s">
        <v>5921</v>
      </c>
      <c r="D591" s="290">
        <v>30.615519999999997</v>
      </c>
      <c r="E591" s="294">
        <f t="shared" si="8"/>
        <v>36.126313599999996</v>
      </c>
      <c r="H591" s="59"/>
    </row>
    <row r="592" spans="1:8" ht="15.75">
      <c r="A592" s="291">
        <v>569</v>
      </c>
      <c r="B592" s="292" t="s">
        <v>7694</v>
      </c>
      <c r="C592" s="293" t="s">
        <v>5922</v>
      </c>
      <c r="D592" s="290">
        <v>55.67717999999999</v>
      </c>
      <c r="E592" s="294">
        <f t="shared" si="8"/>
        <v>65.69907239999999</v>
      </c>
      <c r="H592" s="59"/>
    </row>
    <row r="593" spans="1:8" ht="15.75">
      <c r="A593" s="291">
        <v>570</v>
      </c>
      <c r="B593" s="292" t="s">
        <v>7694</v>
      </c>
      <c r="C593" s="293" t="s">
        <v>5923</v>
      </c>
      <c r="D593" s="290">
        <v>10.137659999999999</v>
      </c>
      <c r="E593" s="294">
        <f t="shared" si="8"/>
        <v>11.962438799999997</v>
      </c>
      <c r="H593" s="59"/>
    </row>
    <row r="594" spans="1:8" ht="15.75">
      <c r="A594" s="291">
        <v>571</v>
      </c>
      <c r="B594" s="292" t="s">
        <v>7694</v>
      </c>
      <c r="C594" s="293" t="s">
        <v>5924</v>
      </c>
      <c r="D594" s="290">
        <v>18.95348</v>
      </c>
      <c r="E594" s="294">
        <f t="shared" si="8"/>
        <v>22.3651064</v>
      </c>
      <c r="H594" s="59"/>
    </row>
    <row r="595" spans="1:8" ht="15.75">
      <c r="A595" s="291">
        <v>572</v>
      </c>
      <c r="B595" s="292" t="s">
        <v>5925</v>
      </c>
      <c r="C595" s="293" t="s">
        <v>5926</v>
      </c>
      <c r="D595" s="290">
        <v>10522.12356</v>
      </c>
      <c r="E595" s="294">
        <f t="shared" si="8"/>
        <v>12416.1058008</v>
      </c>
      <c r="H595" s="59"/>
    </row>
    <row r="596" spans="1:8" ht="15.75">
      <c r="A596" s="291">
        <v>573</v>
      </c>
      <c r="B596" s="292" t="s">
        <v>5927</v>
      </c>
      <c r="C596" s="293" t="s">
        <v>5928</v>
      </c>
      <c r="D596" s="290">
        <v>11973.40794</v>
      </c>
      <c r="E596" s="294">
        <f t="shared" si="8"/>
        <v>14128.621369199998</v>
      </c>
      <c r="H596" s="59"/>
    </row>
    <row r="597" spans="1:8" ht="15.75">
      <c r="A597" s="291">
        <v>574</v>
      </c>
      <c r="B597" s="292" t="s">
        <v>5929</v>
      </c>
      <c r="C597" s="293" t="s">
        <v>5930</v>
      </c>
      <c r="D597" s="290">
        <v>3443.62772</v>
      </c>
      <c r="E597" s="294">
        <f t="shared" si="8"/>
        <v>4063.4807096</v>
      </c>
      <c r="H597" s="59"/>
    </row>
    <row r="598" spans="1:8" ht="15.75">
      <c r="A598" s="291">
        <v>575</v>
      </c>
      <c r="B598" s="292" t="s">
        <v>5929</v>
      </c>
      <c r="C598" s="293" t="s">
        <v>5931</v>
      </c>
      <c r="D598" s="290">
        <v>3983.46078</v>
      </c>
      <c r="E598" s="294">
        <f t="shared" si="8"/>
        <v>4700.4837204</v>
      </c>
      <c r="H598" s="59"/>
    </row>
    <row r="599" spans="1:8" ht="15.75">
      <c r="A599" s="291">
        <v>576</v>
      </c>
      <c r="B599" s="292" t="s">
        <v>2347</v>
      </c>
      <c r="C599" s="293" t="s">
        <v>6316</v>
      </c>
      <c r="D599" s="290">
        <v>107.1863</v>
      </c>
      <c r="E599" s="294">
        <f t="shared" si="8"/>
        <v>126.479834</v>
      </c>
      <c r="H599" s="59"/>
    </row>
    <row r="600" spans="1:8" ht="15.75">
      <c r="A600" s="291">
        <v>577</v>
      </c>
      <c r="B600" s="292" t="s">
        <v>3308</v>
      </c>
      <c r="C600" s="293" t="s">
        <v>5932</v>
      </c>
      <c r="D600" s="290">
        <v>6.140159999999999</v>
      </c>
      <c r="E600" s="294">
        <f t="shared" si="8"/>
        <v>7.245388799999998</v>
      </c>
      <c r="H600" s="59"/>
    </row>
    <row r="601" spans="1:8" ht="15.75">
      <c r="A601" s="291">
        <v>578</v>
      </c>
      <c r="B601" s="292" t="s">
        <v>3562</v>
      </c>
      <c r="C601" s="293" t="s">
        <v>5933</v>
      </c>
      <c r="D601" s="290">
        <v>205.76997999999998</v>
      </c>
      <c r="E601" s="294">
        <f aca="true" t="shared" si="9" ref="E601:E664">D601*1.18</f>
        <v>242.80857639999996</v>
      </c>
      <c r="H601" s="59"/>
    </row>
    <row r="602" spans="1:8" ht="15.75">
      <c r="A602" s="291">
        <v>579</v>
      </c>
      <c r="B602" s="292" t="s">
        <v>6693</v>
      </c>
      <c r="C602" s="293" t="s">
        <v>3571</v>
      </c>
      <c r="D602" s="290">
        <v>572.52728</v>
      </c>
      <c r="E602" s="294">
        <f t="shared" si="9"/>
        <v>675.5821904</v>
      </c>
      <c r="H602" s="59"/>
    </row>
    <row r="603" spans="1:8" ht="15.75">
      <c r="A603" s="291">
        <v>580</v>
      </c>
      <c r="B603" s="292" t="s">
        <v>6693</v>
      </c>
      <c r="C603" s="293" t="s">
        <v>3572</v>
      </c>
      <c r="D603" s="290">
        <v>572.52728</v>
      </c>
      <c r="E603" s="294">
        <f t="shared" si="9"/>
        <v>675.5821904</v>
      </c>
      <c r="H603" s="59"/>
    </row>
    <row r="604" spans="1:8" ht="15.75">
      <c r="A604" s="291">
        <v>581</v>
      </c>
      <c r="B604" s="292" t="s">
        <v>6693</v>
      </c>
      <c r="C604" s="293" t="s">
        <v>3573</v>
      </c>
      <c r="D604" s="290">
        <v>1893.0880800000002</v>
      </c>
      <c r="E604" s="294">
        <f t="shared" si="9"/>
        <v>2233.8439344000003</v>
      </c>
      <c r="H604" s="59"/>
    </row>
    <row r="605" spans="1:8" ht="15.75">
      <c r="A605" s="291">
        <v>582</v>
      </c>
      <c r="B605" s="292" t="s">
        <v>6693</v>
      </c>
      <c r="C605" s="293" t="s">
        <v>3574</v>
      </c>
      <c r="D605" s="290">
        <v>1606.2168199999999</v>
      </c>
      <c r="E605" s="294">
        <f t="shared" si="9"/>
        <v>1895.3358475999999</v>
      </c>
      <c r="H605" s="59"/>
    </row>
    <row r="606" spans="1:8" ht="15.75">
      <c r="A606" s="291">
        <v>583</v>
      </c>
      <c r="B606" s="292" t="s">
        <v>6693</v>
      </c>
      <c r="C606" s="293" t="s">
        <v>5054</v>
      </c>
      <c r="D606" s="290">
        <v>1723.62606</v>
      </c>
      <c r="E606" s="294">
        <f t="shared" si="9"/>
        <v>2033.8787508</v>
      </c>
      <c r="H606" s="59"/>
    </row>
    <row r="607" spans="1:8" ht="15.75">
      <c r="A607" s="291">
        <v>584</v>
      </c>
      <c r="B607" s="292" t="s">
        <v>6693</v>
      </c>
      <c r="C607" s="293" t="s">
        <v>5055</v>
      </c>
      <c r="D607" s="290">
        <v>470.85220000000004</v>
      </c>
      <c r="E607" s="294">
        <f t="shared" si="9"/>
        <v>555.605596</v>
      </c>
      <c r="H607" s="59"/>
    </row>
    <row r="608" spans="1:8" ht="15.75">
      <c r="A608" s="291">
        <v>585</v>
      </c>
      <c r="B608" s="292" t="s">
        <v>6693</v>
      </c>
      <c r="C608" s="293" t="s">
        <v>5056</v>
      </c>
      <c r="D608" s="290">
        <v>2688.33474</v>
      </c>
      <c r="E608" s="294">
        <f t="shared" si="9"/>
        <v>3172.2349931999997</v>
      </c>
      <c r="H608" s="59"/>
    </row>
    <row r="609" spans="1:8" ht="15.75">
      <c r="A609" s="291">
        <v>586</v>
      </c>
      <c r="B609" s="292" t="s">
        <v>6530</v>
      </c>
      <c r="C609" s="293" t="s">
        <v>6531</v>
      </c>
      <c r="D609" s="290">
        <v>4147.76336</v>
      </c>
      <c r="E609" s="294">
        <f t="shared" si="9"/>
        <v>4894.3607648</v>
      </c>
      <c r="H609" s="59"/>
    </row>
    <row r="610" spans="1:8" ht="15.75">
      <c r="A610" s="291">
        <v>587</v>
      </c>
      <c r="B610" s="292" t="s">
        <v>6693</v>
      </c>
      <c r="C610" s="293" t="s">
        <v>6532</v>
      </c>
      <c r="D610" s="290">
        <v>4296.97138</v>
      </c>
      <c r="E610" s="294">
        <f t="shared" si="9"/>
        <v>5070.4262284</v>
      </c>
      <c r="H610" s="59"/>
    </row>
    <row r="611" spans="1:8" ht="15.75">
      <c r="A611" s="291">
        <v>588</v>
      </c>
      <c r="B611" s="292" t="s">
        <v>6693</v>
      </c>
      <c r="C611" s="293" t="s">
        <v>6533</v>
      </c>
      <c r="D611" s="290">
        <v>4603.2011999999995</v>
      </c>
      <c r="E611" s="294">
        <f t="shared" si="9"/>
        <v>5431.777415999999</v>
      </c>
      <c r="H611" s="59"/>
    </row>
    <row r="612" spans="1:8" ht="15.75">
      <c r="A612" s="291">
        <v>589</v>
      </c>
      <c r="B612" s="292" t="s">
        <v>6693</v>
      </c>
      <c r="C612" s="293" t="s">
        <v>6534</v>
      </c>
      <c r="D612" s="290">
        <v>2512.8178399999993</v>
      </c>
      <c r="E612" s="294">
        <f t="shared" si="9"/>
        <v>2965.125051199999</v>
      </c>
      <c r="H612" s="59"/>
    </row>
    <row r="613" spans="1:8" ht="15.75">
      <c r="A613" s="291">
        <v>590</v>
      </c>
      <c r="B613" s="292" t="s">
        <v>4008</v>
      </c>
      <c r="C613" s="293" t="s">
        <v>6535</v>
      </c>
      <c r="D613" s="290">
        <v>444.22352</v>
      </c>
      <c r="E613" s="294">
        <f t="shared" si="9"/>
        <v>524.1837535999999</v>
      </c>
      <c r="H613" s="59"/>
    </row>
    <row r="614" spans="1:8" ht="15.75">
      <c r="A614" s="291">
        <v>591</v>
      </c>
      <c r="B614" s="292" t="s">
        <v>4008</v>
      </c>
      <c r="C614" s="293" t="s">
        <v>6536</v>
      </c>
      <c r="D614" s="290">
        <v>146.45773999999997</v>
      </c>
      <c r="E614" s="294">
        <f t="shared" si="9"/>
        <v>172.82013319999996</v>
      </c>
      <c r="H614" s="59"/>
    </row>
    <row r="615" spans="1:8" ht="15.75">
      <c r="A615" s="291">
        <v>592</v>
      </c>
      <c r="B615" s="292" t="s">
        <v>4008</v>
      </c>
      <c r="C615" s="293" t="s">
        <v>6537</v>
      </c>
      <c r="D615" s="290">
        <v>139.19828</v>
      </c>
      <c r="E615" s="294">
        <f t="shared" si="9"/>
        <v>164.25397040000001</v>
      </c>
      <c r="H615" s="59"/>
    </row>
    <row r="616" spans="1:8" ht="15.75">
      <c r="A616" s="291">
        <v>593</v>
      </c>
      <c r="B616" s="292" t="s">
        <v>3308</v>
      </c>
      <c r="C616" s="293" t="s">
        <v>6538</v>
      </c>
      <c r="D616" s="290">
        <v>18.95348</v>
      </c>
      <c r="E616" s="294">
        <f t="shared" si="9"/>
        <v>22.3651064</v>
      </c>
      <c r="H616" s="59"/>
    </row>
    <row r="617" spans="1:8" ht="15.75">
      <c r="A617" s="291">
        <v>594</v>
      </c>
      <c r="B617" s="292" t="s">
        <v>3308</v>
      </c>
      <c r="C617" s="293" t="s">
        <v>6539</v>
      </c>
      <c r="D617" s="290">
        <v>469.63696</v>
      </c>
      <c r="E617" s="294">
        <f t="shared" si="9"/>
        <v>554.1716127999999</v>
      </c>
      <c r="H617" s="59"/>
    </row>
    <row r="618" spans="1:8" ht="15.75">
      <c r="A618" s="291">
        <v>595</v>
      </c>
      <c r="B618" s="292" t="s">
        <v>6540</v>
      </c>
      <c r="C618" s="293" t="s">
        <v>6541</v>
      </c>
      <c r="D618" s="290">
        <v>6343.766</v>
      </c>
      <c r="E618" s="294">
        <f t="shared" si="9"/>
        <v>7485.643879999999</v>
      </c>
      <c r="H618" s="59"/>
    </row>
    <row r="619" spans="1:8" ht="15.75">
      <c r="A619" s="291">
        <v>596</v>
      </c>
      <c r="B619" s="292" t="s">
        <v>6540</v>
      </c>
      <c r="C619" s="293" t="s">
        <v>6542</v>
      </c>
      <c r="D619" s="290">
        <v>9459.385519999998</v>
      </c>
      <c r="E619" s="294">
        <f t="shared" si="9"/>
        <v>11162.074913599998</v>
      </c>
      <c r="H619" s="59"/>
    </row>
    <row r="620" spans="1:8" ht="15.75">
      <c r="A620" s="291">
        <v>597</v>
      </c>
      <c r="B620" s="292" t="s">
        <v>6543</v>
      </c>
      <c r="C620" s="293" t="s">
        <v>3416</v>
      </c>
      <c r="D620" s="290">
        <v>6634.28298</v>
      </c>
      <c r="E620" s="294">
        <f t="shared" si="9"/>
        <v>7828.4539164</v>
      </c>
      <c r="H620" s="59"/>
    </row>
    <row r="621" spans="1:8" ht="15.75">
      <c r="A621" s="291">
        <v>598</v>
      </c>
      <c r="B621" s="292" t="s">
        <v>3549</v>
      </c>
      <c r="C621" s="293" t="s">
        <v>3417</v>
      </c>
      <c r="D621" s="290">
        <v>5.90564</v>
      </c>
      <c r="E621" s="294">
        <f t="shared" si="9"/>
        <v>6.9686552</v>
      </c>
      <c r="H621" s="59"/>
    </row>
    <row r="622" spans="1:8" ht="15.75">
      <c r="A622" s="291">
        <v>599</v>
      </c>
      <c r="B622" s="292" t="s">
        <v>3562</v>
      </c>
      <c r="C622" s="293" t="s">
        <v>3418</v>
      </c>
      <c r="D622" s="290">
        <v>952.5989199999999</v>
      </c>
      <c r="E622" s="294">
        <f t="shared" si="9"/>
        <v>1124.0667256</v>
      </c>
      <c r="H622" s="59"/>
    </row>
    <row r="623" spans="1:8" ht="15.75">
      <c r="A623" s="291">
        <v>600</v>
      </c>
      <c r="B623" s="292" t="s">
        <v>3562</v>
      </c>
      <c r="C623" s="293" t="s">
        <v>3419</v>
      </c>
      <c r="D623" s="290">
        <v>69.59914</v>
      </c>
      <c r="E623" s="294">
        <f t="shared" si="9"/>
        <v>82.12698520000001</v>
      </c>
      <c r="H623" s="59"/>
    </row>
    <row r="624" spans="1:8" ht="15.75">
      <c r="A624" s="291">
        <v>601</v>
      </c>
      <c r="B624" s="292" t="s">
        <v>3991</v>
      </c>
      <c r="C624" s="293" t="s">
        <v>3420</v>
      </c>
      <c r="D624" s="290">
        <v>122.24888</v>
      </c>
      <c r="E624" s="294">
        <f t="shared" si="9"/>
        <v>144.25367839999998</v>
      </c>
      <c r="H624" s="59"/>
    </row>
    <row r="625" spans="1:8" ht="15.75">
      <c r="A625" s="291">
        <v>602</v>
      </c>
      <c r="B625" s="292" t="s">
        <v>2339</v>
      </c>
      <c r="C625" s="293" t="s">
        <v>3421</v>
      </c>
      <c r="D625" s="290">
        <v>14.64684</v>
      </c>
      <c r="E625" s="294">
        <f t="shared" si="9"/>
        <v>17.283271199999998</v>
      </c>
      <c r="H625" s="59"/>
    </row>
    <row r="626" spans="1:8" ht="15.75">
      <c r="A626" s="291">
        <v>603</v>
      </c>
      <c r="B626" s="292" t="s">
        <v>2339</v>
      </c>
      <c r="C626" s="293" t="s">
        <v>3422</v>
      </c>
      <c r="D626" s="290">
        <v>16.7362</v>
      </c>
      <c r="E626" s="294">
        <f t="shared" si="9"/>
        <v>19.748715999999998</v>
      </c>
      <c r="H626" s="59"/>
    </row>
    <row r="627" spans="1:8" ht="15.75">
      <c r="A627" s="291">
        <v>604</v>
      </c>
      <c r="B627" s="292" t="s">
        <v>2339</v>
      </c>
      <c r="C627" s="293" t="s">
        <v>3423</v>
      </c>
      <c r="D627" s="290">
        <v>36.307959999999994</v>
      </c>
      <c r="E627" s="294">
        <f t="shared" si="9"/>
        <v>42.84339279999999</v>
      </c>
      <c r="H627" s="59"/>
    </row>
    <row r="628" spans="1:8" ht="15.75">
      <c r="A628" s="291">
        <v>605</v>
      </c>
      <c r="B628" s="292" t="s">
        <v>3424</v>
      </c>
      <c r="C628" s="293" t="s">
        <v>3425</v>
      </c>
      <c r="D628" s="290">
        <v>2436.5562</v>
      </c>
      <c r="E628" s="294">
        <f t="shared" si="9"/>
        <v>2875.1363159999996</v>
      </c>
      <c r="H628" s="59"/>
    </row>
    <row r="629" spans="1:8" ht="15.75">
      <c r="A629" s="291">
        <v>606</v>
      </c>
      <c r="B629" s="292" t="s">
        <v>3426</v>
      </c>
      <c r="C629" s="293" t="s">
        <v>3427</v>
      </c>
      <c r="D629" s="290">
        <v>4062.1422399999997</v>
      </c>
      <c r="E629" s="294">
        <f t="shared" si="9"/>
        <v>4793.3278432</v>
      </c>
      <c r="H629" s="59"/>
    </row>
    <row r="630" spans="1:8" ht="15.75">
      <c r="A630" s="291">
        <v>607</v>
      </c>
      <c r="B630" s="292" t="s">
        <v>3553</v>
      </c>
      <c r="C630" s="293" t="s">
        <v>3428</v>
      </c>
      <c r="D630" s="290">
        <v>582.2172199999999</v>
      </c>
      <c r="E630" s="294">
        <f t="shared" si="9"/>
        <v>687.0163195999999</v>
      </c>
      <c r="H630" s="59"/>
    </row>
    <row r="631" spans="1:8" ht="15.75">
      <c r="A631" s="291">
        <v>608</v>
      </c>
      <c r="B631" s="292" t="s">
        <v>3553</v>
      </c>
      <c r="C631" s="293" t="s">
        <v>3429</v>
      </c>
      <c r="D631" s="290">
        <v>665.7276599999999</v>
      </c>
      <c r="E631" s="294">
        <f t="shared" si="9"/>
        <v>785.5586387999998</v>
      </c>
      <c r="H631" s="59"/>
    </row>
    <row r="632" spans="1:8" ht="15.75">
      <c r="A632" s="291">
        <v>609</v>
      </c>
      <c r="B632" s="292" t="s">
        <v>2340</v>
      </c>
      <c r="C632" s="293" t="s">
        <v>2341</v>
      </c>
      <c r="D632" s="290">
        <v>8570.938479999999</v>
      </c>
      <c r="E632" s="294">
        <f t="shared" si="9"/>
        <v>10113.707406399999</v>
      </c>
      <c r="H632" s="59"/>
    </row>
    <row r="633" spans="1:8" ht="15.75">
      <c r="A633" s="291">
        <v>610</v>
      </c>
      <c r="B633" s="292" t="s">
        <v>2340</v>
      </c>
      <c r="C633" s="293" t="s">
        <v>3430</v>
      </c>
      <c r="D633" s="290">
        <v>8492.25702</v>
      </c>
      <c r="E633" s="294">
        <f t="shared" si="9"/>
        <v>10020.863283599998</v>
      </c>
      <c r="H633" s="59"/>
    </row>
    <row r="634" spans="1:8" ht="15.75">
      <c r="A634" s="291">
        <v>611</v>
      </c>
      <c r="B634" s="292" t="s">
        <v>2340</v>
      </c>
      <c r="C634" s="293" t="s">
        <v>2313</v>
      </c>
      <c r="D634" s="290">
        <v>8533.41528</v>
      </c>
      <c r="E634" s="294">
        <f t="shared" si="9"/>
        <v>10069.430030399999</v>
      </c>
      <c r="H634" s="59"/>
    </row>
    <row r="635" spans="1:8" ht="15.75">
      <c r="A635" s="291">
        <v>612</v>
      </c>
      <c r="B635" s="292" t="s">
        <v>2340</v>
      </c>
      <c r="C635" s="293" t="s">
        <v>3431</v>
      </c>
      <c r="D635" s="290">
        <v>10445.861920000001</v>
      </c>
      <c r="E635" s="294">
        <f t="shared" si="9"/>
        <v>12326.117065600001</v>
      </c>
      <c r="H635" s="59"/>
    </row>
    <row r="636" spans="1:8" ht="15.75">
      <c r="A636" s="291">
        <v>613</v>
      </c>
      <c r="B636" s="292" t="s">
        <v>2340</v>
      </c>
      <c r="C636" s="293" t="s">
        <v>3432</v>
      </c>
      <c r="D636" s="290">
        <v>10697.629799999999</v>
      </c>
      <c r="E636" s="294">
        <f t="shared" si="9"/>
        <v>12623.203163999999</v>
      </c>
      <c r="H636" s="59"/>
    </row>
    <row r="637" spans="1:8" ht="15.75">
      <c r="A637" s="291">
        <v>614</v>
      </c>
      <c r="B637" s="292" t="s">
        <v>2340</v>
      </c>
      <c r="C637" s="293" t="s">
        <v>3433</v>
      </c>
      <c r="D637" s="290">
        <v>10794.465239999998</v>
      </c>
      <c r="E637" s="294">
        <f t="shared" si="9"/>
        <v>12737.468983199997</v>
      </c>
      <c r="H637" s="59"/>
    </row>
    <row r="638" spans="1:8" ht="15.75">
      <c r="A638" s="291">
        <v>615</v>
      </c>
      <c r="B638" s="292" t="s">
        <v>2340</v>
      </c>
      <c r="C638" s="293" t="s">
        <v>2342</v>
      </c>
      <c r="D638" s="290">
        <v>8511.62624</v>
      </c>
      <c r="E638" s="294">
        <f t="shared" si="9"/>
        <v>10043.718963199999</v>
      </c>
      <c r="H638" s="59"/>
    </row>
    <row r="639" spans="1:8" ht="15.75">
      <c r="A639" s="291">
        <v>616</v>
      </c>
      <c r="B639" s="292" t="s">
        <v>2340</v>
      </c>
      <c r="C639" s="293" t="s">
        <v>2314</v>
      </c>
      <c r="D639" s="290">
        <v>8549.14944</v>
      </c>
      <c r="E639" s="294">
        <f t="shared" si="9"/>
        <v>10087.996339199999</v>
      </c>
      <c r="H639" s="59"/>
    </row>
    <row r="640" spans="1:8" ht="15.75">
      <c r="A640" s="291">
        <v>617</v>
      </c>
      <c r="B640" s="292" t="s">
        <v>2340</v>
      </c>
      <c r="C640" s="293" t="s">
        <v>7156</v>
      </c>
      <c r="D640" s="290">
        <v>10784.78596</v>
      </c>
      <c r="E640" s="294">
        <f t="shared" si="9"/>
        <v>12726.047432799998</v>
      </c>
      <c r="H640" s="59"/>
    </row>
    <row r="641" spans="1:8" ht="15.75">
      <c r="A641" s="291">
        <v>618</v>
      </c>
      <c r="B641" s="292" t="s">
        <v>2340</v>
      </c>
      <c r="C641" s="293" t="s">
        <v>7157</v>
      </c>
      <c r="D641" s="290">
        <v>7739.38386</v>
      </c>
      <c r="E641" s="294">
        <f t="shared" si="9"/>
        <v>9132.4729548</v>
      </c>
      <c r="H641" s="59"/>
    </row>
    <row r="642" spans="1:8" ht="15.75">
      <c r="A642" s="291">
        <v>619</v>
      </c>
      <c r="B642" s="292" t="s">
        <v>2340</v>
      </c>
      <c r="C642" s="293" t="s">
        <v>7158</v>
      </c>
      <c r="D642" s="290">
        <v>7348.417699999999</v>
      </c>
      <c r="E642" s="294">
        <f t="shared" si="9"/>
        <v>8671.132885999998</v>
      </c>
      <c r="H642" s="59"/>
    </row>
    <row r="643" spans="1:8" ht="15.75">
      <c r="A643" s="291">
        <v>620</v>
      </c>
      <c r="B643" s="292" t="s">
        <v>2340</v>
      </c>
      <c r="C643" s="293" t="s">
        <v>7159</v>
      </c>
      <c r="D643" s="290">
        <v>7905.21082</v>
      </c>
      <c r="E643" s="294">
        <f t="shared" si="9"/>
        <v>9328.1487676</v>
      </c>
      <c r="H643" s="59"/>
    </row>
    <row r="644" spans="1:8" ht="15.75">
      <c r="A644" s="291">
        <v>621</v>
      </c>
      <c r="B644" s="292" t="s">
        <v>2340</v>
      </c>
      <c r="C644" s="293" t="s">
        <v>7160</v>
      </c>
      <c r="D644" s="290">
        <v>25826.58962</v>
      </c>
      <c r="E644" s="294">
        <f t="shared" si="9"/>
        <v>30475.375751599997</v>
      </c>
      <c r="H644" s="59"/>
    </row>
    <row r="645" spans="1:8" ht="15.75">
      <c r="A645" s="291">
        <v>622</v>
      </c>
      <c r="B645" s="292" t="s">
        <v>2340</v>
      </c>
      <c r="C645" s="293" t="s">
        <v>7161</v>
      </c>
      <c r="D645" s="290">
        <v>40292.230939999994</v>
      </c>
      <c r="E645" s="294">
        <f t="shared" si="9"/>
        <v>47544.83250919999</v>
      </c>
      <c r="H645" s="59"/>
    </row>
    <row r="646" spans="1:8" ht="15.75">
      <c r="A646" s="291">
        <v>623</v>
      </c>
      <c r="B646" s="292" t="s">
        <v>5083</v>
      </c>
      <c r="C646" s="293" t="s">
        <v>7162</v>
      </c>
      <c r="D646" s="290">
        <v>2244.1112200000002</v>
      </c>
      <c r="E646" s="294">
        <f t="shared" si="9"/>
        <v>2648.0512396</v>
      </c>
      <c r="H646" s="59"/>
    </row>
    <row r="647" spans="1:8" ht="15.75">
      <c r="A647" s="291">
        <v>624</v>
      </c>
      <c r="B647" s="292" t="s">
        <v>2339</v>
      </c>
      <c r="C647" s="293" t="s">
        <v>7163</v>
      </c>
      <c r="D647" s="290">
        <v>24.61394</v>
      </c>
      <c r="E647" s="294">
        <f t="shared" si="9"/>
        <v>29.0444492</v>
      </c>
      <c r="H647" s="59"/>
    </row>
    <row r="648" spans="1:8" ht="15.75">
      <c r="A648" s="291">
        <v>625</v>
      </c>
      <c r="B648" s="292" t="s">
        <v>3548</v>
      </c>
      <c r="C648" s="293" t="s">
        <v>3265</v>
      </c>
      <c r="D648" s="290">
        <v>1602.5817599999998</v>
      </c>
      <c r="E648" s="294">
        <f t="shared" si="9"/>
        <v>1891.0464767999997</v>
      </c>
      <c r="H648" s="59"/>
    </row>
    <row r="649" spans="1:8" ht="15.75">
      <c r="A649" s="291">
        <v>626</v>
      </c>
      <c r="B649" s="292" t="s">
        <v>7164</v>
      </c>
      <c r="C649" s="293" t="s">
        <v>7165</v>
      </c>
      <c r="D649" s="290">
        <v>2244.1112200000002</v>
      </c>
      <c r="E649" s="294">
        <f t="shared" si="9"/>
        <v>2648.0512396</v>
      </c>
      <c r="H649" s="59"/>
    </row>
    <row r="650" spans="1:8" ht="15.75">
      <c r="A650" s="291">
        <v>627</v>
      </c>
      <c r="B650" s="292" t="s">
        <v>4008</v>
      </c>
      <c r="C650" s="293" t="s">
        <v>7166</v>
      </c>
      <c r="D650" s="290">
        <v>65.36712</v>
      </c>
      <c r="E650" s="294">
        <f t="shared" si="9"/>
        <v>77.13320159999999</v>
      </c>
      <c r="H650" s="59"/>
    </row>
    <row r="651" spans="1:8" ht="15.75">
      <c r="A651" s="291">
        <v>628</v>
      </c>
      <c r="B651" s="292" t="s">
        <v>4008</v>
      </c>
      <c r="C651" s="293" t="s">
        <v>7167</v>
      </c>
      <c r="D651" s="290">
        <v>29.22972</v>
      </c>
      <c r="E651" s="294">
        <f t="shared" si="9"/>
        <v>34.491069599999996</v>
      </c>
      <c r="H651" s="59"/>
    </row>
    <row r="652" spans="1:8" ht="15.75">
      <c r="A652" s="291">
        <v>629</v>
      </c>
      <c r="B652" s="292" t="s">
        <v>3549</v>
      </c>
      <c r="C652" s="293" t="s">
        <v>7168</v>
      </c>
      <c r="D652" s="290">
        <v>5.6924399999999995</v>
      </c>
      <c r="E652" s="294">
        <f t="shared" si="9"/>
        <v>6.717079199999999</v>
      </c>
      <c r="H652" s="59"/>
    </row>
    <row r="653" spans="1:8" ht="15.75">
      <c r="A653" s="291">
        <v>630</v>
      </c>
      <c r="B653" s="292" t="s">
        <v>3549</v>
      </c>
      <c r="C653" s="293" t="s">
        <v>7169</v>
      </c>
      <c r="D653" s="290">
        <v>82.30585999999998</v>
      </c>
      <c r="E653" s="294">
        <f t="shared" si="9"/>
        <v>97.12091479999998</v>
      </c>
      <c r="H653" s="59"/>
    </row>
    <row r="654" spans="1:8" ht="15.75">
      <c r="A654" s="291">
        <v>631</v>
      </c>
      <c r="B654" s="292" t="s">
        <v>3549</v>
      </c>
      <c r="C654" s="293" t="s">
        <v>7170</v>
      </c>
      <c r="D654" s="290">
        <v>6.140159999999999</v>
      </c>
      <c r="E654" s="294">
        <f t="shared" si="9"/>
        <v>7.245388799999998</v>
      </c>
      <c r="H654" s="59"/>
    </row>
    <row r="655" spans="1:8" ht="15.75">
      <c r="A655" s="291">
        <v>632</v>
      </c>
      <c r="B655" s="292" t="s">
        <v>7016</v>
      </c>
      <c r="C655" s="293" t="s">
        <v>7171</v>
      </c>
      <c r="D655" s="290">
        <v>32.022639999999996</v>
      </c>
      <c r="E655" s="294">
        <f t="shared" si="9"/>
        <v>37.786715199999996</v>
      </c>
      <c r="H655" s="59"/>
    </row>
    <row r="656" spans="1:8" ht="15.75">
      <c r="A656" s="291">
        <v>633</v>
      </c>
      <c r="B656" s="292" t="s">
        <v>7172</v>
      </c>
      <c r="C656" s="293" t="s">
        <v>7173</v>
      </c>
      <c r="D656" s="290">
        <v>84.73633999999998</v>
      </c>
      <c r="E656" s="294">
        <f t="shared" si="9"/>
        <v>99.98888119999998</v>
      </c>
      <c r="H656" s="59"/>
    </row>
    <row r="657" spans="1:8" ht="15.75">
      <c r="A657" s="291">
        <v>634</v>
      </c>
      <c r="B657" s="292" t="s">
        <v>7172</v>
      </c>
      <c r="C657" s="293" t="s">
        <v>7174</v>
      </c>
      <c r="D657" s="290">
        <v>87.14550000000001</v>
      </c>
      <c r="E657" s="294">
        <f t="shared" si="9"/>
        <v>102.83169000000001</v>
      </c>
      <c r="H657" s="59"/>
    </row>
    <row r="658" spans="1:8" ht="15.75">
      <c r="A658" s="291">
        <v>635</v>
      </c>
      <c r="B658" s="292" t="s">
        <v>3553</v>
      </c>
      <c r="C658" s="293" t="s">
        <v>7175</v>
      </c>
      <c r="D658" s="290">
        <v>911.4513199999999</v>
      </c>
      <c r="E658" s="294">
        <f t="shared" si="9"/>
        <v>1075.5125575999998</v>
      </c>
      <c r="H658" s="59"/>
    </row>
    <row r="659" spans="1:8" ht="15.75">
      <c r="A659" s="291">
        <v>636</v>
      </c>
      <c r="B659" s="292" t="s">
        <v>3553</v>
      </c>
      <c r="C659" s="293" t="s">
        <v>7176</v>
      </c>
      <c r="D659" s="290">
        <v>890.8562000000001</v>
      </c>
      <c r="E659" s="294">
        <f t="shared" si="9"/>
        <v>1051.210316</v>
      </c>
      <c r="H659" s="59"/>
    </row>
    <row r="660" spans="1:8" ht="15.75">
      <c r="A660" s="291">
        <v>637</v>
      </c>
      <c r="B660" s="292" t="s">
        <v>3553</v>
      </c>
      <c r="C660" s="293" t="s">
        <v>7177</v>
      </c>
      <c r="D660" s="290">
        <v>890.8562000000001</v>
      </c>
      <c r="E660" s="294">
        <f t="shared" si="9"/>
        <v>1051.210316</v>
      </c>
      <c r="H660" s="59"/>
    </row>
    <row r="661" spans="1:8" ht="15.75">
      <c r="A661" s="291">
        <v>638</v>
      </c>
      <c r="B661" s="292" t="s">
        <v>3553</v>
      </c>
      <c r="C661" s="293" t="s">
        <v>3576</v>
      </c>
      <c r="D661" s="290">
        <v>890.8562000000001</v>
      </c>
      <c r="E661" s="294">
        <f t="shared" si="9"/>
        <v>1051.210316</v>
      </c>
      <c r="H661" s="59"/>
    </row>
    <row r="662" spans="1:8" ht="15.75">
      <c r="A662" s="291">
        <v>639</v>
      </c>
      <c r="B662" s="292" t="s">
        <v>4008</v>
      </c>
      <c r="C662" s="293" t="s">
        <v>3577</v>
      </c>
      <c r="D662" s="290">
        <v>108.93453999999998</v>
      </c>
      <c r="E662" s="294">
        <f t="shared" si="9"/>
        <v>128.54275719999998</v>
      </c>
      <c r="H662" s="59"/>
    </row>
    <row r="663" spans="1:8" ht="15.75">
      <c r="A663" s="291">
        <v>640</v>
      </c>
      <c r="B663" s="292" t="s">
        <v>3578</v>
      </c>
      <c r="C663" s="293" t="s">
        <v>7254</v>
      </c>
      <c r="D663" s="290">
        <v>3.10206</v>
      </c>
      <c r="E663" s="294">
        <f t="shared" si="9"/>
        <v>3.6604307999999994</v>
      </c>
      <c r="H663" s="59"/>
    </row>
    <row r="664" spans="1:8" ht="15.75">
      <c r="A664" s="291">
        <v>641</v>
      </c>
      <c r="B664" s="292" t="s">
        <v>3578</v>
      </c>
      <c r="C664" s="293" t="s">
        <v>7255</v>
      </c>
      <c r="D664" s="290">
        <v>6.140159999999999</v>
      </c>
      <c r="E664" s="294">
        <f t="shared" si="9"/>
        <v>7.245388799999998</v>
      </c>
      <c r="H664" s="59"/>
    </row>
    <row r="665" spans="1:8" ht="15.75">
      <c r="A665" s="291">
        <v>642</v>
      </c>
      <c r="B665" s="292" t="s">
        <v>7016</v>
      </c>
      <c r="C665" s="293" t="s">
        <v>7256</v>
      </c>
      <c r="D665" s="290">
        <v>6.7691</v>
      </c>
      <c r="E665" s="294">
        <f aca="true" t="shared" si="10" ref="E665:E728">D665*1.18</f>
        <v>7.987538</v>
      </c>
      <c r="H665" s="59"/>
    </row>
    <row r="666" spans="1:8" ht="15.75">
      <c r="A666" s="291">
        <v>643</v>
      </c>
      <c r="B666" s="292" t="s">
        <v>4008</v>
      </c>
      <c r="C666" s="293" t="s">
        <v>7257</v>
      </c>
      <c r="D666" s="290">
        <v>36.8303</v>
      </c>
      <c r="E666" s="294">
        <f t="shared" si="10"/>
        <v>43.459754</v>
      </c>
      <c r="H666" s="59"/>
    </row>
    <row r="667" spans="1:8" ht="15.75">
      <c r="A667" s="291">
        <v>644</v>
      </c>
      <c r="B667" s="292" t="s">
        <v>4008</v>
      </c>
      <c r="C667" s="293" t="s">
        <v>7258</v>
      </c>
      <c r="D667" s="290">
        <v>30.615519999999997</v>
      </c>
      <c r="E667" s="294">
        <f t="shared" si="10"/>
        <v>36.126313599999996</v>
      </c>
      <c r="H667" s="59"/>
    </row>
    <row r="668" spans="1:8" ht="15.75">
      <c r="A668" s="291">
        <v>645</v>
      </c>
      <c r="B668" s="292" t="s">
        <v>3308</v>
      </c>
      <c r="C668" s="293" t="s">
        <v>7259</v>
      </c>
      <c r="D668" s="290">
        <v>1.44976</v>
      </c>
      <c r="E668" s="294">
        <f t="shared" si="10"/>
        <v>1.7107168</v>
      </c>
      <c r="H668" s="59"/>
    </row>
    <row r="669" spans="1:8" ht="15.75">
      <c r="A669" s="291">
        <v>646</v>
      </c>
      <c r="B669" s="292" t="s">
        <v>7260</v>
      </c>
      <c r="C669" s="293" t="s">
        <v>7186</v>
      </c>
      <c r="D669" s="290">
        <v>153.94106</v>
      </c>
      <c r="E669" s="294">
        <f t="shared" si="10"/>
        <v>181.6504508</v>
      </c>
      <c r="H669" s="59"/>
    </row>
    <row r="670" spans="1:8" ht="15.75">
      <c r="A670" s="291">
        <v>647</v>
      </c>
      <c r="B670" s="292" t="s">
        <v>2339</v>
      </c>
      <c r="C670" s="293" t="s">
        <v>7187</v>
      </c>
      <c r="D670" s="290">
        <v>52.5005</v>
      </c>
      <c r="E670" s="294">
        <f t="shared" si="10"/>
        <v>61.95059</v>
      </c>
      <c r="H670" s="59"/>
    </row>
    <row r="671" spans="1:8" ht="15.75">
      <c r="A671" s="291">
        <v>648</v>
      </c>
      <c r="B671" s="292" t="s">
        <v>2339</v>
      </c>
      <c r="C671" s="293" t="s">
        <v>7188</v>
      </c>
      <c r="D671" s="290">
        <v>30.98862</v>
      </c>
      <c r="E671" s="294">
        <f t="shared" si="10"/>
        <v>36.566571599999996</v>
      </c>
      <c r="H671" s="59"/>
    </row>
    <row r="672" spans="1:8" ht="15.75">
      <c r="A672" s="291">
        <v>649</v>
      </c>
      <c r="B672" s="292" t="s">
        <v>7189</v>
      </c>
      <c r="C672" s="293" t="s">
        <v>7190</v>
      </c>
      <c r="D672" s="290">
        <v>77.94592</v>
      </c>
      <c r="E672" s="294">
        <f t="shared" si="10"/>
        <v>91.9761856</v>
      </c>
      <c r="H672" s="59"/>
    </row>
    <row r="673" spans="1:8" ht="15.75">
      <c r="A673" s="291">
        <v>650</v>
      </c>
      <c r="B673" s="292" t="s">
        <v>2316</v>
      </c>
      <c r="C673" s="293" t="s">
        <v>7191</v>
      </c>
      <c r="D673" s="290">
        <v>22.41798</v>
      </c>
      <c r="E673" s="294">
        <f t="shared" si="10"/>
        <v>26.4532164</v>
      </c>
      <c r="H673" s="59"/>
    </row>
    <row r="674" spans="1:8" ht="15.75">
      <c r="A674" s="291">
        <v>651</v>
      </c>
      <c r="B674" s="292" t="s">
        <v>3729</v>
      </c>
      <c r="C674" s="293" t="s">
        <v>7192</v>
      </c>
      <c r="D674" s="290">
        <v>596.73614</v>
      </c>
      <c r="E674" s="294">
        <f t="shared" si="10"/>
        <v>704.1486451999999</v>
      </c>
      <c r="H674" s="59"/>
    </row>
    <row r="675" spans="1:8" ht="15.75">
      <c r="A675" s="291">
        <v>652</v>
      </c>
      <c r="B675" s="292" t="s">
        <v>3729</v>
      </c>
      <c r="C675" s="293" t="s">
        <v>7193</v>
      </c>
      <c r="D675" s="290">
        <v>572.52728</v>
      </c>
      <c r="E675" s="294">
        <f t="shared" si="10"/>
        <v>675.5821904</v>
      </c>
      <c r="H675" s="59"/>
    </row>
    <row r="676" spans="1:8" ht="15.75">
      <c r="A676" s="291">
        <v>653</v>
      </c>
      <c r="B676" s="292" t="s">
        <v>3729</v>
      </c>
      <c r="C676" s="293" t="s">
        <v>7194</v>
      </c>
      <c r="D676" s="290">
        <v>452.68756</v>
      </c>
      <c r="E676" s="294">
        <f t="shared" si="10"/>
        <v>534.1713208</v>
      </c>
      <c r="H676" s="59"/>
    </row>
    <row r="677" spans="1:8" ht="15.75">
      <c r="A677" s="291">
        <v>654</v>
      </c>
      <c r="B677" s="292" t="s">
        <v>1716</v>
      </c>
      <c r="C677" s="293" t="s">
        <v>7195</v>
      </c>
      <c r="D677" s="290">
        <v>16.7362</v>
      </c>
      <c r="E677" s="294">
        <f t="shared" si="10"/>
        <v>19.748715999999998</v>
      </c>
      <c r="H677" s="59"/>
    </row>
    <row r="678" spans="1:8" ht="15.75">
      <c r="A678" s="291">
        <v>655</v>
      </c>
      <c r="B678" s="292" t="s">
        <v>3562</v>
      </c>
      <c r="C678" s="293" t="s">
        <v>7196</v>
      </c>
      <c r="D678" s="290">
        <v>10.10568</v>
      </c>
      <c r="E678" s="294">
        <f t="shared" si="10"/>
        <v>11.9247024</v>
      </c>
      <c r="H678" s="59"/>
    </row>
    <row r="679" spans="1:8" ht="15.75">
      <c r="A679" s="291">
        <v>656</v>
      </c>
      <c r="B679" s="292" t="s">
        <v>3562</v>
      </c>
      <c r="C679" s="293" t="s">
        <v>7272</v>
      </c>
      <c r="D679" s="290">
        <v>21.46924</v>
      </c>
      <c r="E679" s="294">
        <f t="shared" si="10"/>
        <v>25.3337032</v>
      </c>
      <c r="H679" s="59"/>
    </row>
    <row r="680" spans="1:8" ht="15.75">
      <c r="A680" s="291">
        <v>657</v>
      </c>
      <c r="B680" s="292" t="s">
        <v>4008</v>
      </c>
      <c r="C680" s="293" t="s">
        <v>7273</v>
      </c>
      <c r="D680" s="290">
        <v>51.64770000000001</v>
      </c>
      <c r="E680" s="294">
        <f t="shared" si="10"/>
        <v>60.944286000000005</v>
      </c>
      <c r="H680" s="59"/>
    </row>
    <row r="681" spans="1:8" ht="15.75">
      <c r="A681" s="291">
        <v>658</v>
      </c>
      <c r="B681" s="292" t="s">
        <v>3424</v>
      </c>
      <c r="C681" s="293" t="s">
        <v>7274</v>
      </c>
      <c r="D681" s="290">
        <v>671.78254</v>
      </c>
      <c r="E681" s="294">
        <f t="shared" si="10"/>
        <v>792.7033972</v>
      </c>
      <c r="H681" s="59"/>
    </row>
    <row r="682" spans="1:8" ht="15.75">
      <c r="A682" s="291">
        <v>659</v>
      </c>
      <c r="B682" s="292" t="s">
        <v>3553</v>
      </c>
      <c r="C682" s="293" t="s">
        <v>7275</v>
      </c>
      <c r="D682" s="290">
        <v>197.29528</v>
      </c>
      <c r="E682" s="294">
        <f t="shared" si="10"/>
        <v>232.80843039999996</v>
      </c>
      <c r="H682" s="59"/>
    </row>
    <row r="683" spans="1:8" ht="15.75">
      <c r="A683" s="291">
        <v>660</v>
      </c>
      <c r="B683" s="292" t="s">
        <v>3553</v>
      </c>
      <c r="C683" s="293" t="s">
        <v>7276</v>
      </c>
      <c r="D683" s="290">
        <v>202.13492000000002</v>
      </c>
      <c r="E683" s="294">
        <f t="shared" si="10"/>
        <v>238.51920560000002</v>
      </c>
      <c r="H683" s="59"/>
    </row>
    <row r="684" spans="1:8" ht="15.75">
      <c r="A684" s="291">
        <v>661</v>
      </c>
      <c r="B684" s="292" t="s">
        <v>3562</v>
      </c>
      <c r="C684" s="293" t="s">
        <v>7277</v>
      </c>
      <c r="D684" s="290">
        <v>6.3427</v>
      </c>
      <c r="E684" s="294">
        <f t="shared" si="10"/>
        <v>7.484386</v>
      </c>
      <c r="H684" s="59"/>
    </row>
    <row r="685" spans="1:8" ht="15.75">
      <c r="A685" s="291">
        <v>662</v>
      </c>
      <c r="B685" s="292" t="s">
        <v>2316</v>
      </c>
      <c r="C685" s="293" t="s">
        <v>7278</v>
      </c>
      <c r="D685" s="290">
        <v>194.87546</v>
      </c>
      <c r="E685" s="294">
        <f t="shared" si="10"/>
        <v>229.9530428</v>
      </c>
      <c r="H685" s="59"/>
    </row>
    <row r="686" spans="1:8" ht="15.75">
      <c r="A686" s="291">
        <v>663</v>
      </c>
      <c r="B686" s="292" t="s">
        <v>2316</v>
      </c>
      <c r="C686" s="293" t="s">
        <v>7279</v>
      </c>
      <c r="D686" s="290">
        <v>250.55263999999997</v>
      </c>
      <c r="E686" s="294">
        <f t="shared" si="10"/>
        <v>295.65211519999997</v>
      </c>
      <c r="H686" s="59"/>
    </row>
    <row r="687" spans="1:8" ht="15.75">
      <c r="A687" s="291">
        <v>664</v>
      </c>
      <c r="B687" s="292" t="s">
        <v>3991</v>
      </c>
      <c r="C687" s="293" t="s">
        <v>7280</v>
      </c>
      <c r="D687" s="290">
        <v>10.47878</v>
      </c>
      <c r="E687" s="294">
        <f t="shared" si="10"/>
        <v>12.3649604</v>
      </c>
      <c r="H687" s="59"/>
    </row>
    <row r="688" spans="1:8" ht="15.75">
      <c r="A688" s="291">
        <v>665</v>
      </c>
      <c r="B688" s="292" t="s">
        <v>2339</v>
      </c>
      <c r="C688" s="293" t="s">
        <v>7281</v>
      </c>
      <c r="D688" s="290">
        <v>202.13492000000002</v>
      </c>
      <c r="E688" s="294">
        <f t="shared" si="10"/>
        <v>238.51920560000002</v>
      </c>
      <c r="H688" s="59"/>
    </row>
    <row r="689" spans="1:8" ht="15.75">
      <c r="A689" s="291">
        <v>666</v>
      </c>
      <c r="B689" s="292" t="s">
        <v>3555</v>
      </c>
      <c r="C689" s="293" t="s">
        <v>7282</v>
      </c>
      <c r="D689" s="290">
        <v>13.28236</v>
      </c>
      <c r="E689" s="294">
        <f t="shared" si="10"/>
        <v>15.6731848</v>
      </c>
      <c r="H689" s="59"/>
    </row>
    <row r="690" spans="1:8" ht="15.75">
      <c r="A690" s="291">
        <v>667</v>
      </c>
      <c r="B690" s="292" t="s">
        <v>7016</v>
      </c>
      <c r="C690" s="293" t="s">
        <v>7283</v>
      </c>
      <c r="D690" s="290">
        <v>2.665</v>
      </c>
      <c r="E690" s="294">
        <f t="shared" si="10"/>
        <v>3.1447</v>
      </c>
      <c r="H690" s="59"/>
    </row>
    <row r="691" spans="1:8" ht="15.75">
      <c r="A691" s="291">
        <v>668</v>
      </c>
      <c r="B691" s="292" t="s">
        <v>2357</v>
      </c>
      <c r="C691" s="293" t="s">
        <v>7206</v>
      </c>
      <c r="D691" s="290">
        <v>6.70514</v>
      </c>
      <c r="E691" s="294">
        <f t="shared" si="10"/>
        <v>7.9120652</v>
      </c>
      <c r="H691" s="59"/>
    </row>
    <row r="692" spans="1:8" ht="15.75">
      <c r="A692" s="291">
        <v>669</v>
      </c>
      <c r="B692" s="292" t="s">
        <v>7207</v>
      </c>
      <c r="C692" s="293" t="s">
        <v>7208</v>
      </c>
      <c r="D692" s="290">
        <v>2511.61326</v>
      </c>
      <c r="E692" s="294">
        <f t="shared" si="10"/>
        <v>2963.7036468</v>
      </c>
      <c r="H692" s="59"/>
    </row>
    <row r="693" spans="1:8" ht="15.75">
      <c r="A693" s="291">
        <v>670</v>
      </c>
      <c r="B693" s="292" t="s">
        <v>3308</v>
      </c>
      <c r="C693" s="293" t="s">
        <v>7209</v>
      </c>
      <c r="D693" s="290">
        <v>87.68916</v>
      </c>
      <c r="E693" s="294">
        <f t="shared" si="10"/>
        <v>103.4732088</v>
      </c>
      <c r="H693" s="59"/>
    </row>
    <row r="694" spans="1:8" ht="15.75">
      <c r="A694" s="291">
        <v>671</v>
      </c>
      <c r="B694" s="292" t="s">
        <v>1514</v>
      </c>
      <c r="C694" s="293" t="s">
        <v>7210</v>
      </c>
      <c r="D694" s="290">
        <v>19.76364</v>
      </c>
      <c r="E694" s="294">
        <f t="shared" si="10"/>
        <v>23.3210952</v>
      </c>
      <c r="H694" s="59"/>
    </row>
    <row r="695" spans="1:8" ht="15.75">
      <c r="A695" s="291">
        <v>672</v>
      </c>
      <c r="B695" s="292" t="s">
        <v>4008</v>
      </c>
      <c r="C695" s="293" t="s">
        <v>7211</v>
      </c>
      <c r="D695" s="290">
        <v>130.72358</v>
      </c>
      <c r="E695" s="294">
        <f t="shared" si="10"/>
        <v>154.25382439999998</v>
      </c>
      <c r="H695" s="59"/>
    </row>
    <row r="696" spans="1:8" ht="15.75">
      <c r="A696" s="291">
        <v>673</v>
      </c>
      <c r="B696" s="292" t="s">
        <v>4008</v>
      </c>
      <c r="C696" s="293" t="s">
        <v>7212</v>
      </c>
      <c r="D696" s="290">
        <v>130.72358</v>
      </c>
      <c r="E696" s="294">
        <f t="shared" si="10"/>
        <v>154.25382439999998</v>
      </c>
      <c r="H696" s="59"/>
    </row>
    <row r="697" spans="1:8" ht="15.75">
      <c r="A697" s="291">
        <v>674</v>
      </c>
      <c r="B697" s="292" t="s">
        <v>3308</v>
      </c>
      <c r="C697" s="293" t="s">
        <v>7213</v>
      </c>
      <c r="D697" s="290">
        <v>4.17872</v>
      </c>
      <c r="E697" s="294">
        <f t="shared" si="10"/>
        <v>4.9308896</v>
      </c>
      <c r="H697" s="59"/>
    </row>
    <row r="698" spans="1:8" ht="15.75">
      <c r="A698" s="291">
        <v>675</v>
      </c>
      <c r="B698" s="292" t="s">
        <v>3308</v>
      </c>
      <c r="C698" s="293" t="s">
        <v>7214</v>
      </c>
      <c r="D698" s="290">
        <v>4.17872</v>
      </c>
      <c r="E698" s="294">
        <f t="shared" si="10"/>
        <v>4.9308896</v>
      </c>
      <c r="H698" s="59"/>
    </row>
    <row r="699" spans="1:8" ht="15.75">
      <c r="A699" s="291">
        <v>676</v>
      </c>
      <c r="B699" s="292" t="s">
        <v>3547</v>
      </c>
      <c r="C699" s="293" t="s">
        <v>7215</v>
      </c>
      <c r="D699" s="290">
        <v>531.36902</v>
      </c>
      <c r="E699" s="294">
        <f t="shared" si="10"/>
        <v>627.0154435999999</v>
      </c>
      <c r="H699" s="59"/>
    </row>
    <row r="700" spans="1:8" ht="15.75">
      <c r="A700" s="291">
        <v>677</v>
      </c>
      <c r="B700" s="292" t="s">
        <v>3424</v>
      </c>
      <c r="C700" s="293" t="s">
        <v>7292</v>
      </c>
      <c r="D700" s="290">
        <v>177.92605999999998</v>
      </c>
      <c r="E700" s="294">
        <f t="shared" si="10"/>
        <v>209.95275079999996</v>
      </c>
      <c r="H700" s="59"/>
    </row>
    <row r="701" spans="1:8" ht="15.75">
      <c r="A701" s="291">
        <v>678</v>
      </c>
      <c r="B701" s="292" t="s">
        <v>3424</v>
      </c>
      <c r="C701" s="293" t="s">
        <v>7293</v>
      </c>
      <c r="D701" s="290">
        <v>282.03162</v>
      </c>
      <c r="E701" s="294">
        <f t="shared" si="10"/>
        <v>332.79731159999994</v>
      </c>
      <c r="H701" s="59"/>
    </row>
    <row r="702" spans="1:8" ht="15.75">
      <c r="A702" s="291">
        <v>679</v>
      </c>
      <c r="B702" s="292" t="s">
        <v>3547</v>
      </c>
      <c r="C702" s="293" t="s">
        <v>7294</v>
      </c>
      <c r="D702" s="290">
        <v>469.63696</v>
      </c>
      <c r="E702" s="294">
        <f t="shared" si="10"/>
        <v>554.1716127999999</v>
      </c>
      <c r="H702" s="59"/>
    </row>
    <row r="703" spans="1:8" ht="15.75">
      <c r="A703" s="291">
        <v>680</v>
      </c>
      <c r="B703" s="292" t="s">
        <v>7295</v>
      </c>
      <c r="C703" s="293" t="s">
        <v>7296</v>
      </c>
      <c r="D703" s="290">
        <v>14.75344</v>
      </c>
      <c r="E703" s="294">
        <f t="shared" si="10"/>
        <v>17.409059199999998</v>
      </c>
      <c r="H703" s="59"/>
    </row>
    <row r="704" spans="1:8" ht="15.75">
      <c r="A704" s="291">
        <v>681</v>
      </c>
      <c r="B704" s="292" t="s">
        <v>3711</v>
      </c>
      <c r="C704" s="293" t="s">
        <v>6309</v>
      </c>
      <c r="D704" s="290">
        <v>1887.0332</v>
      </c>
      <c r="E704" s="294">
        <f t="shared" si="10"/>
        <v>2226.699176</v>
      </c>
      <c r="H704" s="59"/>
    </row>
    <row r="705" spans="1:8" ht="15.75">
      <c r="A705" s="291">
        <v>682</v>
      </c>
      <c r="B705" s="292" t="s">
        <v>3711</v>
      </c>
      <c r="C705" s="293" t="s">
        <v>6310</v>
      </c>
      <c r="D705" s="290">
        <v>2264.68502</v>
      </c>
      <c r="E705" s="294">
        <f t="shared" si="10"/>
        <v>2672.3283235999997</v>
      </c>
      <c r="H705" s="59"/>
    </row>
    <row r="706" spans="1:8" ht="15.75">
      <c r="A706" s="291">
        <v>683</v>
      </c>
      <c r="B706" s="292" t="s">
        <v>3711</v>
      </c>
      <c r="C706" s="293" t="s">
        <v>5074</v>
      </c>
      <c r="D706" s="290">
        <v>8052.8838</v>
      </c>
      <c r="E706" s="294">
        <f t="shared" si="10"/>
        <v>9502.402884</v>
      </c>
      <c r="H706" s="59"/>
    </row>
    <row r="707" spans="1:8" ht="15.75">
      <c r="A707" s="291">
        <v>684</v>
      </c>
      <c r="B707" s="292" t="s">
        <v>3711</v>
      </c>
      <c r="C707" s="293" t="s">
        <v>5075</v>
      </c>
      <c r="D707" s="290">
        <v>3040.5518</v>
      </c>
      <c r="E707" s="294">
        <f t="shared" si="10"/>
        <v>3587.8511240000003</v>
      </c>
      <c r="H707" s="59"/>
    </row>
    <row r="708" spans="1:8" ht="15.75">
      <c r="A708" s="291">
        <v>685</v>
      </c>
      <c r="B708" s="292" t="s">
        <v>3711</v>
      </c>
      <c r="C708" s="293" t="s">
        <v>5076</v>
      </c>
      <c r="D708" s="290">
        <v>2961.881</v>
      </c>
      <c r="E708" s="294">
        <f t="shared" si="10"/>
        <v>3495.0195799999997</v>
      </c>
      <c r="H708" s="59"/>
    </row>
    <row r="709" spans="1:8" ht="15.75">
      <c r="A709" s="291">
        <v>686</v>
      </c>
      <c r="B709" s="292" t="s">
        <v>3711</v>
      </c>
      <c r="C709" s="293" t="s">
        <v>7297</v>
      </c>
      <c r="D709" s="290">
        <v>11471.087420000002</v>
      </c>
      <c r="E709" s="294">
        <f t="shared" si="10"/>
        <v>13535.8831556</v>
      </c>
      <c r="H709" s="59"/>
    </row>
    <row r="710" spans="1:8" ht="15.75">
      <c r="A710" s="291">
        <v>687</v>
      </c>
      <c r="B710" s="292" t="s">
        <v>3562</v>
      </c>
      <c r="C710" s="293" t="s">
        <v>3506</v>
      </c>
      <c r="D710" s="290">
        <v>261.44716</v>
      </c>
      <c r="E710" s="294">
        <f t="shared" si="10"/>
        <v>308.50764879999997</v>
      </c>
      <c r="H710" s="59"/>
    </row>
    <row r="711" spans="1:8" ht="15.75">
      <c r="A711" s="291">
        <v>688</v>
      </c>
      <c r="B711" s="292" t="s">
        <v>3562</v>
      </c>
      <c r="C711" s="293" t="s">
        <v>7298</v>
      </c>
      <c r="D711" s="290">
        <v>261.44716</v>
      </c>
      <c r="E711" s="294">
        <f t="shared" si="10"/>
        <v>308.50764879999997</v>
      </c>
      <c r="H711" s="59"/>
    </row>
    <row r="712" spans="1:8" ht="15.75">
      <c r="A712" s="291">
        <v>689</v>
      </c>
      <c r="B712" s="292" t="s">
        <v>3562</v>
      </c>
      <c r="C712" s="293" t="s">
        <v>7299</v>
      </c>
      <c r="D712" s="290">
        <v>261.44716</v>
      </c>
      <c r="E712" s="294">
        <f t="shared" si="10"/>
        <v>308.50764879999997</v>
      </c>
      <c r="H712" s="59"/>
    </row>
    <row r="713" spans="1:8" ht="15.75">
      <c r="A713" s="291">
        <v>690</v>
      </c>
      <c r="B713" s="292" t="s">
        <v>3562</v>
      </c>
      <c r="C713" s="293" t="s">
        <v>5077</v>
      </c>
      <c r="D713" s="290">
        <v>323.17922000000004</v>
      </c>
      <c r="E713" s="294">
        <f t="shared" si="10"/>
        <v>381.3514796</v>
      </c>
      <c r="H713" s="59"/>
    </row>
    <row r="714" spans="1:8" ht="15.75">
      <c r="A714" s="291">
        <v>691</v>
      </c>
      <c r="B714" s="292" t="s">
        <v>2092</v>
      </c>
      <c r="C714" s="293" t="s">
        <v>2093</v>
      </c>
      <c r="D714" s="290">
        <v>732.2993600000001</v>
      </c>
      <c r="E714" s="294">
        <f t="shared" si="10"/>
        <v>864.1132448000001</v>
      </c>
      <c r="H714" s="59"/>
    </row>
    <row r="715" spans="1:8" ht="15.75">
      <c r="A715" s="291">
        <v>692</v>
      </c>
      <c r="B715" s="292" t="s">
        <v>3562</v>
      </c>
      <c r="C715" s="293" t="s">
        <v>3507</v>
      </c>
      <c r="D715" s="290">
        <v>205.76997999999998</v>
      </c>
      <c r="E715" s="294">
        <f t="shared" si="10"/>
        <v>242.80857639999996</v>
      </c>
      <c r="H715" s="59"/>
    </row>
    <row r="716" spans="1:8" ht="15.75">
      <c r="A716" s="291">
        <v>693</v>
      </c>
      <c r="B716" s="292" t="s">
        <v>3562</v>
      </c>
      <c r="C716" s="293" t="s">
        <v>2094</v>
      </c>
      <c r="D716" s="290">
        <v>205.76997999999998</v>
      </c>
      <c r="E716" s="294">
        <f t="shared" si="10"/>
        <v>242.80857639999996</v>
      </c>
      <c r="H716" s="59"/>
    </row>
    <row r="717" spans="1:8" ht="15.75">
      <c r="A717" s="291">
        <v>694</v>
      </c>
      <c r="B717" s="292" t="s">
        <v>3562</v>
      </c>
      <c r="C717" s="293" t="s">
        <v>2095</v>
      </c>
      <c r="D717" s="290">
        <v>205.76997999999998</v>
      </c>
      <c r="E717" s="294">
        <f t="shared" si="10"/>
        <v>242.80857639999996</v>
      </c>
      <c r="H717" s="59"/>
    </row>
    <row r="718" spans="1:8" ht="15.75">
      <c r="A718" s="291">
        <v>695</v>
      </c>
      <c r="B718" s="292" t="s">
        <v>3547</v>
      </c>
      <c r="C718" s="293" t="s">
        <v>3508</v>
      </c>
      <c r="D718" s="290">
        <v>2084.3284799999997</v>
      </c>
      <c r="E718" s="294">
        <f t="shared" si="10"/>
        <v>2459.5076063999995</v>
      </c>
      <c r="H718" s="59"/>
    </row>
    <row r="719" spans="1:8" ht="15.75">
      <c r="A719" s="291">
        <v>696</v>
      </c>
      <c r="B719" s="292" t="s">
        <v>3547</v>
      </c>
      <c r="C719" s="293" t="s">
        <v>2343</v>
      </c>
      <c r="D719" s="290">
        <v>1914.8771199999999</v>
      </c>
      <c r="E719" s="294">
        <f t="shared" si="10"/>
        <v>2259.5550015999997</v>
      </c>
      <c r="H719" s="59"/>
    </row>
    <row r="720" spans="1:8" ht="15.75">
      <c r="A720" s="291">
        <v>697</v>
      </c>
      <c r="B720" s="292" t="s">
        <v>3547</v>
      </c>
      <c r="C720" s="293" t="s">
        <v>5078</v>
      </c>
      <c r="D720" s="290">
        <v>1332.6598999999999</v>
      </c>
      <c r="E720" s="294">
        <f t="shared" si="10"/>
        <v>1572.5386819999999</v>
      </c>
      <c r="H720" s="59"/>
    </row>
    <row r="721" spans="1:8" ht="15.75">
      <c r="A721" s="291">
        <v>698</v>
      </c>
      <c r="B721" s="292" t="s">
        <v>3547</v>
      </c>
      <c r="C721" s="293" t="s">
        <v>2344</v>
      </c>
      <c r="D721" s="290">
        <v>984.06724</v>
      </c>
      <c r="E721" s="294">
        <f t="shared" si="10"/>
        <v>1161.1993432</v>
      </c>
      <c r="H721" s="59"/>
    </row>
    <row r="722" spans="1:8" ht="15.75">
      <c r="A722" s="291">
        <v>699</v>
      </c>
      <c r="B722" s="292" t="s">
        <v>2096</v>
      </c>
      <c r="C722" s="293" t="s">
        <v>2097</v>
      </c>
      <c r="D722" s="290">
        <v>69.59914</v>
      </c>
      <c r="E722" s="294">
        <f t="shared" si="10"/>
        <v>82.12698520000001</v>
      </c>
      <c r="H722" s="59"/>
    </row>
    <row r="723" spans="1:8" ht="15.75">
      <c r="A723" s="291">
        <v>700</v>
      </c>
      <c r="B723" s="292" t="s">
        <v>2096</v>
      </c>
      <c r="C723" s="293" t="s">
        <v>2098</v>
      </c>
      <c r="D723" s="290">
        <v>90.79122000000001</v>
      </c>
      <c r="E723" s="294">
        <f t="shared" si="10"/>
        <v>107.13363960000001</v>
      </c>
      <c r="H723" s="59"/>
    </row>
    <row r="724" spans="1:8" ht="15.75">
      <c r="A724" s="291">
        <v>701</v>
      </c>
      <c r="B724" s="292" t="s">
        <v>3509</v>
      </c>
      <c r="C724" s="293" t="s">
        <v>3725</v>
      </c>
      <c r="D724" s="290">
        <v>36.307959999999994</v>
      </c>
      <c r="E724" s="294">
        <f t="shared" si="10"/>
        <v>42.84339279999999</v>
      </c>
      <c r="H724" s="59"/>
    </row>
    <row r="725" spans="1:8" ht="15.75">
      <c r="A725" s="291">
        <v>702</v>
      </c>
      <c r="B725" s="292" t="s">
        <v>3509</v>
      </c>
      <c r="C725" s="293" t="s">
        <v>2099</v>
      </c>
      <c r="D725" s="290">
        <v>41.765879999999996</v>
      </c>
      <c r="E725" s="294">
        <f t="shared" si="10"/>
        <v>49.28373839999999</v>
      </c>
      <c r="H725" s="59"/>
    </row>
    <row r="726" spans="1:8" ht="15.75">
      <c r="A726" s="291">
        <v>703</v>
      </c>
      <c r="B726" s="292" t="s">
        <v>3509</v>
      </c>
      <c r="C726" s="293" t="s">
        <v>3726</v>
      </c>
      <c r="D726" s="290">
        <v>23.46266</v>
      </c>
      <c r="E726" s="294">
        <f t="shared" si="10"/>
        <v>27.6859388</v>
      </c>
      <c r="H726" s="59"/>
    </row>
    <row r="727" spans="1:8" ht="15.75">
      <c r="A727" s="291">
        <v>704</v>
      </c>
      <c r="B727" s="292" t="s">
        <v>3509</v>
      </c>
      <c r="C727" s="293" t="s">
        <v>2100</v>
      </c>
      <c r="D727" s="290">
        <v>27.5028</v>
      </c>
      <c r="E727" s="294">
        <f t="shared" si="10"/>
        <v>32.453303999999996</v>
      </c>
      <c r="H727" s="59"/>
    </row>
    <row r="728" spans="1:8" ht="15.75">
      <c r="A728" s="291">
        <v>705</v>
      </c>
      <c r="B728" s="292" t="s">
        <v>3308</v>
      </c>
      <c r="C728" s="293" t="s">
        <v>2101</v>
      </c>
      <c r="D728" s="290">
        <v>1.5670199999999999</v>
      </c>
      <c r="E728" s="294">
        <f t="shared" si="10"/>
        <v>1.8490835999999997</v>
      </c>
      <c r="H728" s="59"/>
    </row>
    <row r="729" spans="1:8" ht="15.75">
      <c r="A729" s="291">
        <v>706</v>
      </c>
      <c r="B729" s="292" t="s">
        <v>3510</v>
      </c>
      <c r="C729" s="293" t="s">
        <v>3557</v>
      </c>
      <c r="D729" s="290">
        <v>9.199580000000001</v>
      </c>
      <c r="E729" s="294">
        <f aca="true" t="shared" si="11" ref="E729:E792">D729*1.18</f>
        <v>10.855504400000001</v>
      </c>
      <c r="H729" s="59"/>
    </row>
    <row r="730" spans="1:8" ht="15.75">
      <c r="A730" s="291">
        <v>707</v>
      </c>
      <c r="B730" s="292" t="s">
        <v>3308</v>
      </c>
      <c r="C730" s="293" t="s">
        <v>3558</v>
      </c>
      <c r="D730" s="290">
        <v>13.81536</v>
      </c>
      <c r="E730" s="294">
        <f t="shared" si="11"/>
        <v>16.302124799999998</v>
      </c>
      <c r="H730" s="59"/>
    </row>
    <row r="731" spans="1:8" ht="15.75">
      <c r="A731" s="291">
        <v>708</v>
      </c>
      <c r="B731" s="292" t="s">
        <v>3511</v>
      </c>
      <c r="C731" s="293" t="s">
        <v>3559</v>
      </c>
      <c r="D731" s="290">
        <v>12.035139999999998</v>
      </c>
      <c r="E731" s="294">
        <f t="shared" si="11"/>
        <v>14.201465199999998</v>
      </c>
      <c r="H731" s="59"/>
    </row>
    <row r="732" spans="1:8" ht="15.75">
      <c r="A732" s="291">
        <v>709</v>
      </c>
      <c r="B732" s="292" t="s">
        <v>3308</v>
      </c>
      <c r="C732" s="293" t="s">
        <v>2102</v>
      </c>
      <c r="D732" s="290">
        <v>6.140159999999999</v>
      </c>
      <c r="E732" s="294">
        <f t="shared" si="11"/>
        <v>7.245388799999998</v>
      </c>
      <c r="H732" s="59"/>
    </row>
    <row r="733" spans="1:8" ht="15.75">
      <c r="A733" s="291">
        <v>710</v>
      </c>
      <c r="B733" s="292" t="s">
        <v>3560</v>
      </c>
      <c r="C733" s="293" t="s">
        <v>3561</v>
      </c>
      <c r="D733" s="290">
        <v>6.140159999999999</v>
      </c>
      <c r="E733" s="294">
        <f t="shared" si="11"/>
        <v>7.245388799999998</v>
      </c>
      <c r="H733" s="59"/>
    </row>
    <row r="734" spans="1:8" ht="15.75">
      <c r="A734" s="291">
        <v>711</v>
      </c>
      <c r="B734" s="292" t="s">
        <v>3560</v>
      </c>
      <c r="C734" s="293" t="s">
        <v>2103</v>
      </c>
      <c r="D734" s="290">
        <v>1.5670199999999999</v>
      </c>
      <c r="E734" s="294">
        <f t="shared" si="11"/>
        <v>1.8490835999999997</v>
      </c>
      <c r="H734" s="59"/>
    </row>
    <row r="735" spans="1:8" ht="15.75">
      <c r="A735" s="291">
        <v>712</v>
      </c>
      <c r="B735" s="292" t="s">
        <v>3562</v>
      </c>
      <c r="C735" s="293" t="s">
        <v>3563</v>
      </c>
      <c r="D735" s="290">
        <v>45.9979</v>
      </c>
      <c r="E735" s="294">
        <f t="shared" si="11"/>
        <v>54.277522</v>
      </c>
      <c r="H735" s="59"/>
    </row>
    <row r="736" spans="1:8" ht="15.75">
      <c r="A736" s="291">
        <v>713</v>
      </c>
      <c r="B736" s="292" t="s">
        <v>3562</v>
      </c>
      <c r="C736" s="293" t="s">
        <v>2104</v>
      </c>
      <c r="D736" s="290">
        <v>45.9979</v>
      </c>
      <c r="E736" s="294">
        <f t="shared" si="11"/>
        <v>54.277522</v>
      </c>
      <c r="H736" s="59"/>
    </row>
    <row r="737" spans="1:8" ht="15.75">
      <c r="A737" s="291">
        <v>714</v>
      </c>
      <c r="B737" s="292" t="s">
        <v>3512</v>
      </c>
      <c r="C737" s="293" t="s">
        <v>2105</v>
      </c>
      <c r="D737" s="290">
        <v>251.75722</v>
      </c>
      <c r="E737" s="294">
        <f t="shared" si="11"/>
        <v>297.0735196</v>
      </c>
      <c r="H737" s="59"/>
    </row>
    <row r="738" spans="1:8" ht="15.75">
      <c r="A738" s="291">
        <v>715</v>
      </c>
      <c r="B738" s="292" t="s">
        <v>3512</v>
      </c>
      <c r="C738" s="293" t="s">
        <v>2106</v>
      </c>
      <c r="D738" s="290">
        <v>251.75722</v>
      </c>
      <c r="E738" s="294">
        <f t="shared" si="11"/>
        <v>297.0735196</v>
      </c>
      <c r="H738" s="59"/>
    </row>
    <row r="739" spans="1:8" ht="15.75">
      <c r="A739" s="291">
        <v>716</v>
      </c>
      <c r="B739" s="292" t="s">
        <v>3512</v>
      </c>
      <c r="C739" s="293" t="s">
        <v>2107</v>
      </c>
      <c r="D739" s="290">
        <v>572.52728</v>
      </c>
      <c r="E739" s="294">
        <f t="shared" si="11"/>
        <v>675.5821904</v>
      </c>
      <c r="H739" s="59"/>
    </row>
    <row r="740" spans="1:8" ht="15.75">
      <c r="A740" s="291">
        <v>717</v>
      </c>
      <c r="B740" s="292" t="s">
        <v>2108</v>
      </c>
      <c r="C740" s="293" t="s">
        <v>2109</v>
      </c>
      <c r="D740" s="290">
        <v>80.72818</v>
      </c>
      <c r="E740" s="294">
        <f t="shared" si="11"/>
        <v>95.2592524</v>
      </c>
      <c r="H740" s="59"/>
    </row>
    <row r="741" spans="1:8" ht="15.75">
      <c r="A741" s="291">
        <v>718</v>
      </c>
      <c r="B741" s="292" t="s">
        <v>2108</v>
      </c>
      <c r="C741" s="293" t="s">
        <v>2110</v>
      </c>
      <c r="D741" s="290">
        <v>68.20268</v>
      </c>
      <c r="E741" s="294">
        <f t="shared" si="11"/>
        <v>80.47916239999999</v>
      </c>
      <c r="H741" s="59"/>
    </row>
    <row r="742" spans="1:8" ht="15.75">
      <c r="A742" s="291">
        <v>719</v>
      </c>
      <c r="B742" s="292" t="s">
        <v>3707</v>
      </c>
      <c r="C742" s="293" t="s">
        <v>2111</v>
      </c>
      <c r="D742" s="290">
        <v>11.342239999999999</v>
      </c>
      <c r="E742" s="294">
        <f t="shared" si="11"/>
        <v>13.383843199999998</v>
      </c>
      <c r="H742" s="59"/>
    </row>
    <row r="743" spans="1:8" ht="15.75">
      <c r="A743" s="291">
        <v>720</v>
      </c>
      <c r="B743" s="292" t="s">
        <v>2112</v>
      </c>
      <c r="C743" s="293" t="s">
        <v>2113</v>
      </c>
      <c r="D743" s="290">
        <v>238.44288</v>
      </c>
      <c r="E743" s="294">
        <f t="shared" si="11"/>
        <v>281.36259839999997</v>
      </c>
      <c r="H743" s="59"/>
    </row>
    <row r="744" spans="1:8" ht="15.75">
      <c r="A744" s="291">
        <v>721</v>
      </c>
      <c r="B744" s="292" t="s">
        <v>3562</v>
      </c>
      <c r="C744" s="293" t="s">
        <v>2114</v>
      </c>
      <c r="D744" s="290">
        <v>43.15167999999999</v>
      </c>
      <c r="E744" s="294">
        <f t="shared" si="11"/>
        <v>50.91898239999999</v>
      </c>
      <c r="H744" s="59"/>
    </row>
    <row r="745" spans="1:8" ht="15.75">
      <c r="A745" s="291">
        <v>722</v>
      </c>
      <c r="B745" s="292" t="s">
        <v>3562</v>
      </c>
      <c r="C745" s="293" t="s">
        <v>2115</v>
      </c>
      <c r="D745" s="290">
        <v>41.765879999999996</v>
      </c>
      <c r="E745" s="294">
        <f t="shared" si="11"/>
        <v>49.28373839999999</v>
      </c>
      <c r="H745" s="59"/>
    </row>
    <row r="746" spans="1:8" ht="15.75">
      <c r="A746" s="291">
        <v>723</v>
      </c>
      <c r="B746" s="292" t="s">
        <v>2112</v>
      </c>
      <c r="C746" s="293" t="s">
        <v>2116</v>
      </c>
      <c r="D746" s="290">
        <v>233.6139</v>
      </c>
      <c r="E746" s="294">
        <f t="shared" si="11"/>
        <v>275.664402</v>
      </c>
      <c r="H746" s="59"/>
    </row>
    <row r="747" spans="1:8" ht="15.75">
      <c r="A747" s="291">
        <v>724</v>
      </c>
      <c r="B747" s="292" t="s">
        <v>2117</v>
      </c>
      <c r="C747" s="293" t="s">
        <v>2118</v>
      </c>
      <c r="D747" s="290">
        <v>14.26308</v>
      </c>
      <c r="E747" s="294">
        <f t="shared" si="11"/>
        <v>16.830434399999998</v>
      </c>
      <c r="H747" s="59"/>
    </row>
    <row r="748" spans="1:8" ht="15.75">
      <c r="A748" s="291">
        <v>725</v>
      </c>
      <c r="B748" s="292" t="s">
        <v>3512</v>
      </c>
      <c r="C748" s="293" t="s">
        <v>3564</v>
      </c>
      <c r="D748" s="290">
        <v>146.45773999999997</v>
      </c>
      <c r="E748" s="294">
        <f t="shared" si="11"/>
        <v>172.82013319999996</v>
      </c>
      <c r="H748" s="59"/>
    </row>
    <row r="749" spans="1:8" ht="15.75">
      <c r="A749" s="291">
        <v>726</v>
      </c>
      <c r="B749" s="292" t="s">
        <v>3512</v>
      </c>
      <c r="C749" s="293" t="s">
        <v>3565</v>
      </c>
      <c r="D749" s="290">
        <v>177.92605999999998</v>
      </c>
      <c r="E749" s="294">
        <f t="shared" si="11"/>
        <v>209.95275079999996</v>
      </c>
      <c r="H749" s="59"/>
    </row>
    <row r="750" spans="1:8" ht="15.75">
      <c r="A750" s="291">
        <v>727</v>
      </c>
      <c r="B750" s="292" t="s">
        <v>6167</v>
      </c>
      <c r="C750" s="293" t="s">
        <v>2331</v>
      </c>
      <c r="D750" s="290">
        <v>14.64684</v>
      </c>
      <c r="E750" s="294">
        <f t="shared" si="11"/>
        <v>17.283271199999998</v>
      </c>
      <c r="H750" s="59"/>
    </row>
    <row r="751" spans="1:8" ht="15.75">
      <c r="A751" s="291">
        <v>728</v>
      </c>
      <c r="B751" s="292" t="s">
        <v>2298</v>
      </c>
      <c r="C751" s="293" t="s">
        <v>2332</v>
      </c>
      <c r="D751" s="290">
        <v>77.94592</v>
      </c>
      <c r="E751" s="294">
        <f t="shared" si="11"/>
        <v>91.9761856</v>
      </c>
      <c r="H751" s="59"/>
    </row>
    <row r="752" spans="1:8" ht="15.75">
      <c r="A752" s="291">
        <v>729</v>
      </c>
      <c r="B752" s="292" t="s">
        <v>2298</v>
      </c>
      <c r="C752" s="293" t="s">
        <v>3273</v>
      </c>
      <c r="D752" s="290">
        <v>68.20268</v>
      </c>
      <c r="E752" s="294">
        <f t="shared" si="11"/>
        <v>80.47916239999999</v>
      </c>
      <c r="H752" s="59"/>
    </row>
    <row r="753" spans="1:8" ht="15.75">
      <c r="A753" s="291">
        <v>730</v>
      </c>
      <c r="B753" s="292" t="s">
        <v>2299</v>
      </c>
      <c r="C753" s="293" t="s">
        <v>3274</v>
      </c>
      <c r="D753" s="290">
        <v>223.92396</v>
      </c>
      <c r="E753" s="294">
        <f t="shared" si="11"/>
        <v>264.23027279999997</v>
      </c>
      <c r="H753" s="59"/>
    </row>
    <row r="754" spans="1:8" ht="15.75">
      <c r="A754" s="291">
        <v>731</v>
      </c>
      <c r="B754" s="292" t="s">
        <v>2119</v>
      </c>
      <c r="C754" s="293" t="s">
        <v>2120</v>
      </c>
      <c r="D754" s="290">
        <v>27.83326</v>
      </c>
      <c r="E754" s="294">
        <f t="shared" si="11"/>
        <v>32.843246799999996</v>
      </c>
      <c r="H754" s="59"/>
    </row>
    <row r="755" spans="1:8" ht="15.75">
      <c r="A755" s="291">
        <v>732</v>
      </c>
      <c r="B755" s="292" t="s">
        <v>2121</v>
      </c>
      <c r="C755" s="293" t="s">
        <v>2122</v>
      </c>
      <c r="D755" s="290">
        <v>12.97322</v>
      </c>
      <c r="E755" s="294">
        <f t="shared" si="11"/>
        <v>15.308399599999998</v>
      </c>
      <c r="H755" s="59"/>
    </row>
    <row r="756" spans="1:8" ht="15.75">
      <c r="A756" s="291">
        <v>733</v>
      </c>
      <c r="B756" s="292" t="s">
        <v>2123</v>
      </c>
      <c r="C756" s="293" t="s">
        <v>2124</v>
      </c>
      <c r="D756" s="290">
        <v>9.199580000000001</v>
      </c>
      <c r="E756" s="294">
        <f t="shared" si="11"/>
        <v>10.855504400000001</v>
      </c>
      <c r="H756" s="59"/>
    </row>
    <row r="757" spans="1:8" ht="15.75">
      <c r="A757" s="291">
        <v>734</v>
      </c>
      <c r="B757" s="292" t="s">
        <v>2125</v>
      </c>
      <c r="C757" s="293" t="s">
        <v>2126</v>
      </c>
      <c r="D757" s="290">
        <v>30.615519999999997</v>
      </c>
      <c r="E757" s="294">
        <f t="shared" si="11"/>
        <v>36.126313599999996</v>
      </c>
      <c r="H757" s="59"/>
    </row>
    <row r="758" spans="1:8" ht="15.75">
      <c r="A758" s="291">
        <v>735</v>
      </c>
      <c r="B758" s="292" t="s">
        <v>2127</v>
      </c>
      <c r="C758" s="293" t="s">
        <v>2128</v>
      </c>
      <c r="D758" s="290">
        <v>121.0443</v>
      </c>
      <c r="E758" s="294">
        <f t="shared" si="11"/>
        <v>142.832274</v>
      </c>
      <c r="H758" s="59"/>
    </row>
    <row r="759" spans="1:8" ht="15.75">
      <c r="A759" s="291">
        <v>736</v>
      </c>
      <c r="B759" s="292" t="s">
        <v>2127</v>
      </c>
      <c r="C759" s="293" t="s">
        <v>2129</v>
      </c>
      <c r="D759" s="290">
        <v>214.24468</v>
      </c>
      <c r="E759" s="294">
        <f t="shared" si="11"/>
        <v>252.80872239999997</v>
      </c>
      <c r="H759" s="59"/>
    </row>
    <row r="760" spans="1:8" ht="15.75">
      <c r="A760" s="291">
        <v>737</v>
      </c>
      <c r="B760" s="292" t="s">
        <v>2127</v>
      </c>
      <c r="C760" s="293" t="s">
        <v>2130</v>
      </c>
      <c r="D760" s="290">
        <v>112.5696</v>
      </c>
      <c r="E760" s="294">
        <f t="shared" si="11"/>
        <v>132.83212799999998</v>
      </c>
      <c r="H760" s="59"/>
    </row>
    <row r="761" spans="1:8" ht="15.75">
      <c r="A761" s="291">
        <v>738</v>
      </c>
      <c r="B761" s="292" t="s">
        <v>2127</v>
      </c>
      <c r="C761" s="293" t="s">
        <v>2131</v>
      </c>
      <c r="D761" s="290">
        <v>213.0401</v>
      </c>
      <c r="E761" s="294">
        <f t="shared" si="11"/>
        <v>251.387318</v>
      </c>
      <c r="H761" s="59"/>
    </row>
    <row r="762" spans="1:8" ht="15.75">
      <c r="A762" s="291">
        <v>739</v>
      </c>
      <c r="B762" s="292" t="s">
        <v>2127</v>
      </c>
      <c r="C762" s="293" t="s">
        <v>2132</v>
      </c>
      <c r="D762" s="290">
        <v>133.1434</v>
      </c>
      <c r="E762" s="294">
        <f t="shared" si="11"/>
        <v>157.109212</v>
      </c>
      <c r="H762" s="59"/>
    </row>
    <row r="763" spans="1:8" ht="15.75">
      <c r="A763" s="291">
        <v>740</v>
      </c>
      <c r="B763" s="292" t="s">
        <v>2127</v>
      </c>
      <c r="C763" s="293" t="s">
        <v>2133</v>
      </c>
      <c r="D763" s="290">
        <v>115.53307999999998</v>
      </c>
      <c r="E763" s="294">
        <f t="shared" si="11"/>
        <v>136.32903439999998</v>
      </c>
      <c r="H763" s="59"/>
    </row>
    <row r="764" spans="1:8" ht="15.75">
      <c r="A764" s="291">
        <v>741</v>
      </c>
      <c r="B764" s="292" t="s">
        <v>2127</v>
      </c>
      <c r="C764" s="293" t="s">
        <v>2134</v>
      </c>
      <c r="D764" s="290">
        <v>202.13492000000002</v>
      </c>
      <c r="E764" s="294">
        <f t="shared" si="11"/>
        <v>238.51920560000002</v>
      </c>
      <c r="H764" s="59"/>
    </row>
    <row r="765" spans="1:8" ht="15.75">
      <c r="A765" s="291">
        <v>742</v>
      </c>
      <c r="B765" s="292" t="s">
        <v>2135</v>
      </c>
      <c r="C765" s="293" t="s">
        <v>6863</v>
      </c>
      <c r="D765" s="290">
        <v>58.4272</v>
      </c>
      <c r="E765" s="294">
        <f t="shared" si="11"/>
        <v>68.944096</v>
      </c>
      <c r="H765" s="59"/>
    </row>
    <row r="766" spans="1:8" ht="15.75">
      <c r="A766" s="291">
        <v>743</v>
      </c>
      <c r="B766" s="292" t="s">
        <v>2135</v>
      </c>
      <c r="C766" s="293" t="s">
        <v>2032</v>
      </c>
      <c r="D766" s="290">
        <v>58.45944</v>
      </c>
      <c r="E766" s="294">
        <f t="shared" si="11"/>
        <v>68.98213919999999</v>
      </c>
      <c r="H766" s="59"/>
    </row>
    <row r="767" spans="1:8" ht="15.75">
      <c r="A767" s="291">
        <v>744</v>
      </c>
      <c r="B767" s="292" t="s">
        <v>2135</v>
      </c>
      <c r="C767" s="293" t="s">
        <v>2033</v>
      </c>
      <c r="D767" s="290">
        <v>115.53307999999998</v>
      </c>
      <c r="E767" s="294">
        <f t="shared" si="11"/>
        <v>136.32903439999998</v>
      </c>
      <c r="H767" s="59"/>
    </row>
    <row r="768" spans="1:8" ht="15.75">
      <c r="A768" s="291">
        <v>745</v>
      </c>
      <c r="B768" s="292" t="s">
        <v>2135</v>
      </c>
      <c r="C768" s="293" t="s">
        <v>2034</v>
      </c>
      <c r="D768" s="290">
        <v>43.56742</v>
      </c>
      <c r="E768" s="294">
        <f t="shared" si="11"/>
        <v>51.4095556</v>
      </c>
      <c r="H768" s="59"/>
    </row>
    <row r="769" spans="1:8" ht="15.75">
      <c r="A769" s="291">
        <v>746</v>
      </c>
      <c r="B769" s="292" t="s">
        <v>2135</v>
      </c>
      <c r="C769" s="293" t="s">
        <v>2035</v>
      </c>
      <c r="D769" s="290">
        <v>61.252359999999996</v>
      </c>
      <c r="E769" s="294">
        <f t="shared" si="11"/>
        <v>72.27778479999999</v>
      </c>
      <c r="H769" s="59"/>
    </row>
    <row r="770" spans="1:8" ht="15.75">
      <c r="A770" s="291">
        <v>747</v>
      </c>
      <c r="B770" s="292" t="s">
        <v>2135</v>
      </c>
      <c r="C770" s="293" t="s">
        <v>2036</v>
      </c>
      <c r="D770" s="290">
        <v>58.45944</v>
      </c>
      <c r="E770" s="294">
        <f t="shared" si="11"/>
        <v>68.98213919999999</v>
      </c>
      <c r="H770" s="59"/>
    </row>
    <row r="771" spans="1:8" ht="15.75">
      <c r="A771" s="291">
        <v>748</v>
      </c>
      <c r="B771" s="292" t="s">
        <v>2135</v>
      </c>
      <c r="C771" s="293" t="s">
        <v>2037</v>
      </c>
      <c r="D771" s="290">
        <v>22.07686</v>
      </c>
      <c r="E771" s="294">
        <f t="shared" si="11"/>
        <v>26.0506948</v>
      </c>
      <c r="H771" s="59"/>
    </row>
    <row r="772" spans="1:8" ht="15.75">
      <c r="A772" s="291">
        <v>749</v>
      </c>
      <c r="B772" s="292" t="s">
        <v>2038</v>
      </c>
      <c r="C772" s="293" t="s">
        <v>2039</v>
      </c>
      <c r="D772" s="290">
        <v>3694.18036</v>
      </c>
      <c r="E772" s="294">
        <f t="shared" si="11"/>
        <v>4359.1328248</v>
      </c>
      <c r="H772" s="59"/>
    </row>
    <row r="773" spans="1:8" ht="15.75">
      <c r="A773" s="291">
        <v>750</v>
      </c>
      <c r="B773" s="292" t="s">
        <v>2040</v>
      </c>
      <c r="C773" s="293" t="s">
        <v>2041</v>
      </c>
      <c r="D773" s="290">
        <v>17.3758</v>
      </c>
      <c r="E773" s="294">
        <f t="shared" si="11"/>
        <v>20.503444000000002</v>
      </c>
      <c r="H773" s="59"/>
    </row>
    <row r="774" spans="1:8" ht="15.75">
      <c r="A774" s="291">
        <v>751</v>
      </c>
      <c r="B774" s="292" t="s">
        <v>3720</v>
      </c>
      <c r="C774" s="293" t="s">
        <v>2042</v>
      </c>
      <c r="D774" s="290">
        <v>2625.37678</v>
      </c>
      <c r="E774" s="294">
        <f t="shared" si="11"/>
        <v>3097.9446004</v>
      </c>
      <c r="H774" s="59"/>
    </row>
    <row r="775" spans="1:8" ht="15.75">
      <c r="A775" s="291">
        <v>752</v>
      </c>
      <c r="B775" s="292" t="s">
        <v>3720</v>
      </c>
      <c r="C775" s="293" t="s">
        <v>2043</v>
      </c>
      <c r="D775" s="290">
        <v>2460.7757199999996</v>
      </c>
      <c r="E775" s="294">
        <f t="shared" si="11"/>
        <v>2903.7153495999996</v>
      </c>
      <c r="H775" s="59"/>
    </row>
    <row r="776" spans="1:8" ht="15.75">
      <c r="A776" s="291">
        <v>753</v>
      </c>
      <c r="B776" s="292" t="s">
        <v>3720</v>
      </c>
      <c r="C776" s="293" t="s">
        <v>2044</v>
      </c>
      <c r="D776" s="290">
        <v>5110.36136</v>
      </c>
      <c r="E776" s="294">
        <f t="shared" si="11"/>
        <v>6030.2264048</v>
      </c>
      <c r="H776" s="59"/>
    </row>
    <row r="777" spans="1:8" ht="15.75">
      <c r="A777" s="291">
        <v>754</v>
      </c>
      <c r="B777" s="292" t="s">
        <v>3720</v>
      </c>
      <c r="C777" s="293" t="s">
        <v>2045</v>
      </c>
      <c r="D777" s="290">
        <v>2625.37678</v>
      </c>
      <c r="E777" s="294">
        <f t="shared" si="11"/>
        <v>3097.9446004</v>
      </c>
      <c r="H777" s="59"/>
    </row>
    <row r="778" spans="1:8" ht="15.75">
      <c r="A778" s="291">
        <v>755</v>
      </c>
      <c r="B778" s="292" t="s">
        <v>3720</v>
      </c>
      <c r="C778" s="293" t="s">
        <v>2046</v>
      </c>
      <c r="D778" s="290">
        <v>3792.2203799999997</v>
      </c>
      <c r="E778" s="294">
        <f t="shared" si="11"/>
        <v>4474.8200484</v>
      </c>
      <c r="H778" s="59"/>
    </row>
    <row r="779" spans="1:8" ht="15.75">
      <c r="A779" s="291">
        <v>756</v>
      </c>
      <c r="B779" s="292" t="s">
        <v>3720</v>
      </c>
      <c r="C779" s="293" t="s">
        <v>3533</v>
      </c>
      <c r="D779" s="290">
        <v>1175.3182999999997</v>
      </c>
      <c r="E779" s="294">
        <f t="shared" si="11"/>
        <v>1386.8755939999996</v>
      </c>
      <c r="H779" s="59"/>
    </row>
    <row r="780" spans="1:8" ht="15.75">
      <c r="A780" s="291">
        <v>757</v>
      </c>
      <c r="B780" s="292" t="s">
        <v>3720</v>
      </c>
      <c r="C780" s="293" t="s">
        <v>3534</v>
      </c>
      <c r="D780" s="290">
        <v>815.8098</v>
      </c>
      <c r="E780" s="294">
        <f t="shared" si="11"/>
        <v>962.6555639999999</v>
      </c>
      <c r="H780" s="59"/>
    </row>
    <row r="781" spans="1:8" ht="15.75">
      <c r="A781" s="291">
        <v>758</v>
      </c>
      <c r="B781" s="292" t="s">
        <v>3720</v>
      </c>
      <c r="C781" s="293" t="s">
        <v>3535</v>
      </c>
      <c r="D781" s="290">
        <v>1372.6029199999998</v>
      </c>
      <c r="E781" s="294">
        <f t="shared" si="11"/>
        <v>1619.6714455999997</v>
      </c>
      <c r="H781" s="59"/>
    </row>
    <row r="782" spans="1:8" ht="15.75">
      <c r="A782" s="291">
        <v>759</v>
      </c>
      <c r="B782" s="292" t="s">
        <v>3720</v>
      </c>
      <c r="C782" s="293" t="s">
        <v>3536</v>
      </c>
      <c r="D782" s="290">
        <v>1924.5564000000002</v>
      </c>
      <c r="E782" s="294">
        <f t="shared" si="11"/>
        <v>2270.976552</v>
      </c>
      <c r="H782" s="59"/>
    </row>
    <row r="783" spans="1:8" ht="15.75">
      <c r="A783" s="291">
        <v>760</v>
      </c>
      <c r="B783" s="292" t="s">
        <v>3720</v>
      </c>
      <c r="C783" s="293" t="s">
        <v>3537</v>
      </c>
      <c r="D783" s="290">
        <v>624.5694000000001</v>
      </c>
      <c r="E783" s="294">
        <f t="shared" si="11"/>
        <v>736.991892</v>
      </c>
      <c r="H783" s="59"/>
    </row>
    <row r="784" spans="1:8" ht="15.75">
      <c r="A784" s="291">
        <v>761</v>
      </c>
      <c r="B784" s="292" t="s">
        <v>3720</v>
      </c>
      <c r="C784" s="293" t="s">
        <v>2047</v>
      </c>
      <c r="D784" s="290">
        <v>855.76348</v>
      </c>
      <c r="E784" s="294">
        <f t="shared" si="11"/>
        <v>1009.8009063999999</v>
      </c>
      <c r="H784" s="59"/>
    </row>
    <row r="785" spans="1:8" ht="15.75">
      <c r="A785" s="291">
        <v>762</v>
      </c>
      <c r="B785" s="292" t="s">
        <v>3720</v>
      </c>
      <c r="C785" s="293" t="s">
        <v>2048</v>
      </c>
      <c r="D785" s="290">
        <v>1602.5817599999998</v>
      </c>
      <c r="E785" s="294">
        <f t="shared" si="11"/>
        <v>1891.0464767999997</v>
      </c>
      <c r="H785" s="59"/>
    </row>
    <row r="786" spans="1:8" ht="15.75">
      <c r="A786" s="291">
        <v>763</v>
      </c>
      <c r="B786" s="292" t="s">
        <v>3720</v>
      </c>
      <c r="C786" s="293" t="s">
        <v>2049</v>
      </c>
      <c r="D786" s="290">
        <v>3559.82172</v>
      </c>
      <c r="E786" s="294">
        <f t="shared" si="11"/>
        <v>4200.5896296</v>
      </c>
      <c r="H786" s="59"/>
    </row>
    <row r="787" spans="1:8" ht="15.75">
      <c r="A787" s="291">
        <v>764</v>
      </c>
      <c r="B787" s="292" t="s">
        <v>3720</v>
      </c>
      <c r="C787" s="293" t="s">
        <v>3538</v>
      </c>
      <c r="D787" s="290">
        <v>1135.3646199999998</v>
      </c>
      <c r="E787" s="294">
        <f t="shared" si="11"/>
        <v>1339.7302515999997</v>
      </c>
      <c r="H787" s="59"/>
    </row>
    <row r="788" spans="1:8" ht="15.75">
      <c r="A788" s="291">
        <v>765</v>
      </c>
      <c r="B788" s="292" t="s">
        <v>3720</v>
      </c>
      <c r="C788" s="293" t="s">
        <v>3539</v>
      </c>
      <c r="D788" s="290">
        <v>1491.2274</v>
      </c>
      <c r="E788" s="294">
        <f t="shared" si="11"/>
        <v>1759.648332</v>
      </c>
      <c r="H788" s="59"/>
    </row>
    <row r="789" spans="1:8" ht="15.75">
      <c r="A789" s="291">
        <v>766</v>
      </c>
      <c r="B789" s="292" t="s">
        <v>3720</v>
      </c>
      <c r="C789" s="293" t="s">
        <v>2050</v>
      </c>
      <c r="D789" s="290">
        <v>1072.41732</v>
      </c>
      <c r="E789" s="294">
        <f t="shared" si="11"/>
        <v>1265.4524376</v>
      </c>
      <c r="H789" s="59"/>
    </row>
    <row r="790" spans="1:8" ht="15.75">
      <c r="A790" s="291">
        <v>767</v>
      </c>
      <c r="B790" s="292" t="s">
        <v>3720</v>
      </c>
      <c r="C790" s="293" t="s">
        <v>2051</v>
      </c>
      <c r="D790" s="290">
        <v>1641.3201999999999</v>
      </c>
      <c r="E790" s="294">
        <f t="shared" si="11"/>
        <v>1936.7578359999998</v>
      </c>
      <c r="H790" s="59"/>
    </row>
    <row r="791" spans="1:8" ht="15.75">
      <c r="A791" s="291">
        <v>768</v>
      </c>
      <c r="B791" s="292" t="s">
        <v>3720</v>
      </c>
      <c r="C791" s="293" t="s">
        <v>3540</v>
      </c>
      <c r="D791" s="290">
        <v>1523.9109599999997</v>
      </c>
      <c r="E791" s="294">
        <f t="shared" si="11"/>
        <v>1798.2149327999996</v>
      </c>
      <c r="H791" s="59"/>
    </row>
    <row r="792" spans="1:8" ht="15.75">
      <c r="A792" s="291">
        <v>769</v>
      </c>
      <c r="B792" s="292" t="s">
        <v>3720</v>
      </c>
      <c r="C792" s="293" t="s">
        <v>2052</v>
      </c>
      <c r="D792" s="290">
        <v>2631.43166</v>
      </c>
      <c r="E792" s="294">
        <f t="shared" si="11"/>
        <v>3105.0893588</v>
      </c>
      <c r="H792" s="59"/>
    </row>
    <row r="793" spans="1:8" ht="15.75">
      <c r="A793" s="291">
        <v>770</v>
      </c>
      <c r="B793" s="292" t="s">
        <v>3720</v>
      </c>
      <c r="C793" s="293" t="s">
        <v>3541</v>
      </c>
      <c r="D793" s="290">
        <v>1523.9109599999997</v>
      </c>
      <c r="E793" s="294">
        <f aca="true" t="shared" si="12" ref="E793:E856">D793*1.18</f>
        <v>1798.2149327999996</v>
      </c>
      <c r="H793" s="59"/>
    </row>
    <row r="794" spans="1:8" ht="15.75">
      <c r="A794" s="291">
        <v>771</v>
      </c>
      <c r="B794" s="292" t="s">
        <v>3720</v>
      </c>
      <c r="C794" s="293" t="s">
        <v>2053</v>
      </c>
      <c r="D794" s="290">
        <v>2631.43166</v>
      </c>
      <c r="E794" s="294">
        <f t="shared" si="12"/>
        <v>3105.0893588</v>
      </c>
      <c r="H794" s="59"/>
    </row>
    <row r="795" spans="1:8" ht="15.75">
      <c r="A795" s="291">
        <v>772</v>
      </c>
      <c r="B795" s="292" t="s">
        <v>3296</v>
      </c>
      <c r="C795" s="293" t="s">
        <v>3270</v>
      </c>
      <c r="D795" s="290">
        <v>22.439300000000003</v>
      </c>
      <c r="E795" s="294">
        <f t="shared" si="12"/>
        <v>26.478374000000002</v>
      </c>
      <c r="H795" s="59"/>
    </row>
    <row r="796" spans="1:8" ht="15.75">
      <c r="A796" s="291">
        <v>773</v>
      </c>
      <c r="B796" s="292" t="s">
        <v>3296</v>
      </c>
      <c r="C796" s="293" t="s">
        <v>2054</v>
      </c>
      <c r="D796" s="290">
        <v>25.051</v>
      </c>
      <c r="E796" s="294">
        <f t="shared" si="12"/>
        <v>29.560179999999995</v>
      </c>
      <c r="H796" s="59"/>
    </row>
    <row r="797" spans="1:8" ht="15.75">
      <c r="A797" s="291">
        <v>774</v>
      </c>
      <c r="B797" s="292" t="s">
        <v>3296</v>
      </c>
      <c r="C797" s="293" t="s">
        <v>2055</v>
      </c>
      <c r="D797" s="290">
        <v>33.40844</v>
      </c>
      <c r="E797" s="294">
        <f t="shared" si="12"/>
        <v>39.421959199999996</v>
      </c>
      <c r="H797" s="59"/>
    </row>
    <row r="798" spans="1:8" ht="15.75">
      <c r="A798" s="291">
        <v>775</v>
      </c>
      <c r="B798" s="292" t="s">
        <v>3296</v>
      </c>
      <c r="C798" s="293" t="s">
        <v>2056</v>
      </c>
      <c r="D798" s="290">
        <v>25.4241</v>
      </c>
      <c r="E798" s="294">
        <f t="shared" si="12"/>
        <v>30.000438</v>
      </c>
      <c r="H798" s="59"/>
    </row>
    <row r="799" spans="1:8" ht="15.75">
      <c r="A799" s="291">
        <v>776</v>
      </c>
      <c r="B799" s="292" t="s">
        <v>3720</v>
      </c>
      <c r="C799" s="293" t="s">
        <v>2057</v>
      </c>
      <c r="D799" s="290">
        <v>2187.2187999999996</v>
      </c>
      <c r="E799" s="294">
        <f t="shared" si="12"/>
        <v>2580.9181839999997</v>
      </c>
      <c r="H799" s="59"/>
    </row>
    <row r="800" spans="1:8" ht="15.75">
      <c r="A800" s="291">
        <v>777</v>
      </c>
      <c r="B800" s="292" t="s">
        <v>3720</v>
      </c>
      <c r="C800" s="293" t="s">
        <v>2058</v>
      </c>
      <c r="D800" s="290">
        <v>3461.7816999999995</v>
      </c>
      <c r="E800" s="294">
        <f t="shared" si="12"/>
        <v>4084.9024059999992</v>
      </c>
      <c r="H800" s="59"/>
    </row>
    <row r="801" spans="1:8" ht="15.75">
      <c r="A801" s="291">
        <v>778</v>
      </c>
      <c r="B801" s="292" t="s">
        <v>2059</v>
      </c>
      <c r="C801" s="293" t="s">
        <v>2060</v>
      </c>
      <c r="D801" s="290">
        <v>3619.13396</v>
      </c>
      <c r="E801" s="294">
        <f t="shared" si="12"/>
        <v>4270.5780728</v>
      </c>
      <c r="H801" s="59"/>
    </row>
    <row r="802" spans="1:8" ht="15.75">
      <c r="A802" s="291">
        <v>779</v>
      </c>
      <c r="B802" s="292" t="s">
        <v>2061</v>
      </c>
      <c r="C802" s="293" t="s">
        <v>2062</v>
      </c>
      <c r="D802" s="290">
        <v>4085.1465199999993</v>
      </c>
      <c r="E802" s="294">
        <f t="shared" si="12"/>
        <v>4820.472893599999</v>
      </c>
      <c r="H802" s="59"/>
    </row>
    <row r="803" spans="1:8" ht="15.75">
      <c r="A803" s="291">
        <v>780</v>
      </c>
      <c r="B803" s="292" t="s">
        <v>3302</v>
      </c>
      <c r="C803" s="293" t="s">
        <v>2063</v>
      </c>
      <c r="D803" s="290">
        <v>5570.319039999999</v>
      </c>
      <c r="E803" s="294">
        <f t="shared" si="12"/>
        <v>6572.976467199999</v>
      </c>
      <c r="H803" s="59"/>
    </row>
    <row r="804" spans="1:8" ht="15.75">
      <c r="A804" s="291">
        <v>781</v>
      </c>
      <c r="B804" s="292" t="s">
        <v>3302</v>
      </c>
      <c r="C804" s="293" t="s">
        <v>3271</v>
      </c>
      <c r="D804" s="290">
        <v>986.4870599999999</v>
      </c>
      <c r="E804" s="294">
        <f t="shared" si="12"/>
        <v>1164.0547307999998</v>
      </c>
      <c r="H804" s="59"/>
    </row>
    <row r="805" spans="1:8" ht="15.75">
      <c r="A805" s="291">
        <v>782</v>
      </c>
      <c r="B805" s="292" t="s">
        <v>3302</v>
      </c>
      <c r="C805" s="293" t="s">
        <v>3272</v>
      </c>
      <c r="D805" s="290">
        <v>1033.7002</v>
      </c>
      <c r="E805" s="294">
        <f t="shared" si="12"/>
        <v>1219.766236</v>
      </c>
      <c r="H805" s="59"/>
    </row>
    <row r="806" spans="1:8" ht="15.75">
      <c r="A806" s="291">
        <v>783</v>
      </c>
      <c r="B806" s="292" t="s">
        <v>2064</v>
      </c>
      <c r="C806" s="293" t="s">
        <v>2065</v>
      </c>
      <c r="D806" s="290">
        <v>794.0314199999999</v>
      </c>
      <c r="E806" s="294">
        <f t="shared" si="12"/>
        <v>936.9570755999998</v>
      </c>
      <c r="H806" s="59"/>
    </row>
    <row r="807" spans="1:8" ht="15.75">
      <c r="A807" s="291">
        <v>784</v>
      </c>
      <c r="B807" s="292" t="s">
        <v>2064</v>
      </c>
      <c r="C807" s="293" t="s">
        <v>2066</v>
      </c>
      <c r="D807" s="290">
        <v>1924.5564000000002</v>
      </c>
      <c r="E807" s="294">
        <f t="shared" si="12"/>
        <v>2270.976552</v>
      </c>
      <c r="H807" s="59"/>
    </row>
    <row r="808" spans="1:8" ht="15.75">
      <c r="A808" s="291">
        <v>785</v>
      </c>
      <c r="B808" s="292" t="s">
        <v>3296</v>
      </c>
      <c r="C808" s="293" t="s">
        <v>2067</v>
      </c>
      <c r="D808" s="290">
        <v>34.8049</v>
      </c>
      <c r="E808" s="294">
        <f t="shared" si="12"/>
        <v>41.069782000000004</v>
      </c>
      <c r="H808" s="59"/>
    </row>
    <row r="809" spans="1:8" ht="15.75">
      <c r="A809" s="291">
        <v>786</v>
      </c>
      <c r="B809" s="292" t="s">
        <v>3296</v>
      </c>
      <c r="C809" s="293" t="s">
        <v>2068</v>
      </c>
      <c r="D809" s="290">
        <v>51.50912</v>
      </c>
      <c r="E809" s="294">
        <f t="shared" si="12"/>
        <v>60.7807616</v>
      </c>
      <c r="H809" s="59"/>
    </row>
    <row r="810" spans="1:8" ht="15.75">
      <c r="A810" s="291">
        <v>787</v>
      </c>
      <c r="B810" s="292" t="s">
        <v>2064</v>
      </c>
      <c r="C810" s="293" t="s">
        <v>2069</v>
      </c>
      <c r="D810" s="290">
        <v>657.2529599999999</v>
      </c>
      <c r="E810" s="294">
        <f t="shared" si="12"/>
        <v>775.5584927999998</v>
      </c>
      <c r="H810" s="59"/>
    </row>
    <row r="811" spans="1:8" ht="15.75">
      <c r="A811" s="291">
        <v>788</v>
      </c>
      <c r="B811" s="292" t="s">
        <v>2070</v>
      </c>
      <c r="C811" s="293" t="s">
        <v>2071</v>
      </c>
      <c r="D811" s="290">
        <v>285.65602</v>
      </c>
      <c r="E811" s="294">
        <f t="shared" si="12"/>
        <v>337.0741036</v>
      </c>
      <c r="H811" s="59"/>
    </row>
    <row r="812" spans="1:8" ht="15.75">
      <c r="A812" s="291">
        <v>789</v>
      </c>
      <c r="B812" s="292" t="s">
        <v>2072</v>
      </c>
      <c r="C812" s="293" t="s">
        <v>2073</v>
      </c>
      <c r="D812" s="290">
        <v>526.52938</v>
      </c>
      <c r="E812" s="294">
        <f t="shared" si="12"/>
        <v>621.3046683999999</v>
      </c>
      <c r="H812" s="59"/>
    </row>
    <row r="813" spans="1:8" ht="15.75">
      <c r="A813" s="291">
        <v>790</v>
      </c>
      <c r="B813" s="292" t="s">
        <v>2074</v>
      </c>
      <c r="C813" s="293" t="s">
        <v>1544</v>
      </c>
      <c r="D813" s="290">
        <v>298.9703599999999</v>
      </c>
      <c r="E813" s="294">
        <f t="shared" si="12"/>
        <v>352.78502479999986</v>
      </c>
      <c r="H813" s="59"/>
    </row>
    <row r="814" spans="1:8" ht="15.75">
      <c r="A814" s="291">
        <v>791</v>
      </c>
      <c r="B814" s="292" t="s">
        <v>3296</v>
      </c>
      <c r="C814" s="293" t="s">
        <v>1545</v>
      </c>
      <c r="D814" s="290">
        <v>21.5865</v>
      </c>
      <c r="E814" s="294">
        <f t="shared" si="12"/>
        <v>25.47207</v>
      </c>
      <c r="H814" s="59"/>
    </row>
    <row r="815" spans="1:8" ht="15.75">
      <c r="A815" s="291">
        <v>792</v>
      </c>
      <c r="B815" s="292" t="s">
        <v>2064</v>
      </c>
      <c r="C815" s="293" t="s">
        <v>1546</v>
      </c>
      <c r="D815" s="290">
        <v>1255.20434</v>
      </c>
      <c r="E815" s="294">
        <f t="shared" si="12"/>
        <v>1481.1411211999998</v>
      </c>
      <c r="H815" s="59"/>
    </row>
    <row r="816" spans="1:8" ht="15.75">
      <c r="A816" s="291">
        <v>793</v>
      </c>
      <c r="B816" s="292" t="s">
        <v>2064</v>
      </c>
      <c r="C816" s="293" t="s">
        <v>1547</v>
      </c>
      <c r="D816" s="290">
        <v>1255.20434</v>
      </c>
      <c r="E816" s="294">
        <f t="shared" si="12"/>
        <v>1481.1411211999998</v>
      </c>
      <c r="H816" s="59"/>
    </row>
    <row r="817" spans="1:8" ht="15.75">
      <c r="A817" s="291">
        <v>794</v>
      </c>
      <c r="B817" s="292" t="s">
        <v>4419</v>
      </c>
      <c r="C817" s="293" t="s">
        <v>1548</v>
      </c>
      <c r="D817" s="290">
        <v>1183.78234</v>
      </c>
      <c r="E817" s="294">
        <f t="shared" si="12"/>
        <v>1396.8631612</v>
      </c>
      <c r="H817" s="59"/>
    </row>
    <row r="818" spans="1:8" ht="15.75">
      <c r="A818" s="291">
        <v>795</v>
      </c>
      <c r="B818" s="292" t="s">
        <v>3999</v>
      </c>
      <c r="C818" s="293" t="s">
        <v>1549</v>
      </c>
      <c r="D818" s="290">
        <v>66.45444</v>
      </c>
      <c r="E818" s="294">
        <f t="shared" si="12"/>
        <v>78.4162392</v>
      </c>
      <c r="H818" s="59"/>
    </row>
    <row r="819" spans="1:8" ht="15.75">
      <c r="A819" s="291">
        <v>796</v>
      </c>
      <c r="B819" s="292" t="s">
        <v>3729</v>
      </c>
      <c r="C819" s="293" t="s">
        <v>1550</v>
      </c>
      <c r="D819" s="290">
        <v>309.86488</v>
      </c>
      <c r="E819" s="294">
        <f t="shared" si="12"/>
        <v>365.64055840000003</v>
      </c>
      <c r="H819" s="59"/>
    </row>
    <row r="820" spans="1:8" ht="15.75">
      <c r="A820" s="291">
        <v>797</v>
      </c>
      <c r="B820" s="292" t="s">
        <v>3729</v>
      </c>
      <c r="C820" s="293" t="s">
        <v>1551</v>
      </c>
      <c r="D820" s="290">
        <v>298.9703599999999</v>
      </c>
      <c r="E820" s="294">
        <f t="shared" si="12"/>
        <v>352.78502479999986</v>
      </c>
      <c r="H820" s="59"/>
    </row>
    <row r="821" spans="1:8" ht="15.75">
      <c r="A821" s="291">
        <v>798</v>
      </c>
      <c r="B821" s="292" t="s">
        <v>2064</v>
      </c>
      <c r="C821" s="293" t="s">
        <v>1552</v>
      </c>
      <c r="D821" s="290">
        <v>3441.2079</v>
      </c>
      <c r="E821" s="294">
        <f t="shared" si="12"/>
        <v>4060.625322</v>
      </c>
      <c r="H821" s="59"/>
    </row>
    <row r="822" spans="1:8" ht="15.75">
      <c r="A822" s="291">
        <v>799</v>
      </c>
      <c r="B822" s="292" t="s">
        <v>2064</v>
      </c>
      <c r="C822" s="293" t="s">
        <v>1553</v>
      </c>
      <c r="D822" s="290">
        <v>2747.64698</v>
      </c>
      <c r="E822" s="294">
        <f t="shared" si="12"/>
        <v>3242.2234363999996</v>
      </c>
      <c r="H822" s="59"/>
    </row>
    <row r="823" spans="1:8" ht="15.75">
      <c r="A823" s="291">
        <v>800</v>
      </c>
      <c r="B823" s="292" t="s">
        <v>2064</v>
      </c>
      <c r="C823" s="293" t="s">
        <v>1554</v>
      </c>
      <c r="D823" s="290">
        <v>2415.9824</v>
      </c>
      <c r="E823" s="294">
        <f t="shared" si="12"/>
        <v>2850.859232</v>
      </c>
      <c r="H823" s="59"/>
    </row>
    <row r="824" spans="1:8" ht="15.75">
      <c r="A824" s="291">
        <v>801</v>
      </c>
      <c r="B824" s="292" t="s">
        <v>1555</v>
      </c>
      <c r="C824" s="293" t="s">
        <v>0</v>
      </c>
      <c r="D824" s="290">
        <v>1361.7190600000001</v>
      </c>
      <c r="E824" s="294">
        <f t="shared" si="12"/>
        <v>1606.8284908</v>
      </c>
      <c r="H824" s="59"/>
    </row>
    <row r="825" spans="1:8" ht="15.75">
      <c r="A825" s="291">
        <v>802</v>
      </c>
      <c r="B825" s="292" t="s">
        <v>2064</v>
      </c>
      <c r="C825" s="293" t="s">
        <v>1</v>
      </c>
      <c r="D825" s="290">
        <v>2071.0141399999998</v>
      </c>
      <c r="E825" s="294">
        <f t="shared" si="12"/>
        <v>2443.7966851999995</v>
      </c>
      <c r="H825" s="59"/>
    </row>
    <row r="826" spans="1:8" ht="15.75">
      <c r="A826" s="291">
        <v>803</v>
      </c>
      <c r="B826" s="292" t="s">
        <v>2064</v>
      </c>
      <c r="C826" s="293" t="s">
        <v>2</v>
      </c>
      <c r="D826" s="290">
        <v>2652.0161200000002</v>
      </c>
      <c r="E826" s="294">
        <f t="shared" si="12"/>
        <v>3129.3790216</v>
      </c>
      <c r="H826" s="59"/>
    </row>
    <row r="827" spans="1:8" ht="15.75">
      <c r="A827" s="291">
        <v>804</v>
      </c>
      <c r="B827" s="292" t="s">
        <v>2064</v>
      </c>
      <c r="C827" s="293" t="s">
        <v>3</v>
      </c>
      <c r="D827" s="290">
        <v>2071.0141399999998</v>
      </c>
      <c r="E827" s="294">
        <f t="shared" si="12"/>
        <v>2443.7966851999995</v>
      </c>
      <c r="H827" s="59"/>
    </row>
    <row r="828" spans="1:8" ht="15.75">
      <c r="A828" s="291">
        <v>805</v>
      </c>
      <c r="B828" s="292" t="s">
        <v>2064</v>
      </c>
      <c r="C828" s="293" t="s">
        <v>4</v>
      </c>
      <c r="D828" s="290">
        <v>3403.6846999999993</v>
      </c>
      <c r="E828" s="294">
        <f t="shared" si="12"/>
        <v>4016.347945999999</v>
      </c>
      <c r="H828" s="59"/>
    </row>
    <row r="829" spans="1:8" ht="15.75">
      <c r="A829" s="291">
        <v>806</v>
      </c>
      <c r="B829" s="292" t="s">
        <v>2064</v>
      </c>
      <c r="C829" s="293" t="s">
        <v>5</v>
      </c>
      <c r="D829" s="290">
        <v>2400.2482399999994</v>
      </c>
      <c r="E829" s="294">
        <f t="shared" si="12"/>
        <v>2832.292923199999</v>
      </c>
      <c r="H829" s="59"/>
    </row>
    <row r="830" spans="1:8" ht="15.75">
      <c r="A830" s="291">
        <v>807</v>
      </c>
      <c r="B830" s="292" t="s">
        <v>7401</v>
      </c>
      <c r="C830" s="293" t="s">
        <v>6</v>
      </c>
      <c r="D830" s="290">
        <v>26.873859999999997</v>
      </c>
      <c r="E830" s="294">
        <f t="shared" si="12"/>
        <v>31.711154799999996</v>
      </c>
      <c r="H830" s="59"/>
    </row>
    <row r="831" spans="1:8" ht="15.75">
      <c r="A831" s="291">
        <v>808</v>
      </c>
      <c r="B831" s="292" t="s">
        <v>7</v>
      </c>
      <c r="C831" s="293" t="s">
        <v>8</v>
      </c>
      <c r="D831" s="290">
        <v>29.22972</v>
      </c>
      <c r="E831" s="294">
        <f t="shared" si="12"/>
        <v>34.491069599999996</v>
      </c>
      <c r="H831" s="59"/>
    </row>
    <row r="832" spans="1:8" ht="15.75">
      <c r="A832" s="291">
        <v>809</v>
      </c>
      <c r="B832" s="292" t="s">
        <v>2346</v>
      </c>
      <c r="C832" s="293" t="s">
        <v>9</v>
      </c>
      <c r="D832" s="290">
        <v>9.892479999999999</v>
      </c>
      <c r="E832" s="294">
        <f t="shared" si="12"/>
        <v>11.673126399999997</v>
      </c>
      <c r="H832" s="59"/>
    </row>
    <row r="833" spans="1:8" ht="15.75">
      <c r="A833" s="291">
        <v>810</v>
      </c>
      <c r="B833" s="292" t="s">
        <v>3562</v>
      </c>
      <c r="C833" s="293" t="s">
        <v>10</v>
      </c>
      <c r="D833" s="290">
        <v>33.88814</v>
      </c>
      <c r="E833" s="294">
        <f t="shared" si="12"/>
        <v>39.988005199999996</v>
      </c>
      <c r="H833" s="59"/>
    </row>
    <row r="834" spans="1:8" ht="15.75">
      <c r="A834" s="291">
        <v>811</v>
      </c>
      <c r="B834" s="292" t="s">
        <v>5083</v>
      </c>
      <c r="C834" s="293" t="s">
        <v>11</v>
      </c>
      <c r="D834" s="290">
        <v>507.16015999999996</v>
      </c>
      <c r="E834" s="294">
        <f t="shared" si="12"/>
        <v>598.4489887999999</v>
      </c>
      <c r="H834" s="59"/>
    </row>
    <row r="835" spans="1:8" ht="15.75">
      <c r="A835" s="291">
        <v>812</v>
      </c>
      <c r="B835" s="292" t="s">
        <v>3562</v>
      </c>
      <c r="C835" s="293" t="s">
        <v>12</v>
      </c>
      <c r="D835" s="290">
        <v>807.34576</v>
      </c>
      <c r="E835" s="294">
        <f t="shared" si="12"/>
        <v>952.6679968</v>
      </c>
      <c r="H835" s="59"/>
    </row>
    <row r="836" spans="1:8" ht="15.75">
      <c r="A836" s="291">
        <v>813</v>
      </c>
      <c r="B836" s="292" t="s">
        <v>13</v>
      </c>
      <c r="C836" s="293" t="s">
        <v>14</v>
      </c>
      <c r="D836" s="290">
        <v>118.62448</v>
      </c>
      <c r="E836" s="294">
        <f t="shared" si="12"/>
        <v>139.9768864</v>
      </c>
      <c r="H836" s="59"/>
    </row>
    <row r="837" spans="1:8" ht="15.75">
      <c r="A837" s="291">
        <v>814</v>
      </c>
      <c r="B837" s="292" t="s">
        <v>3727</v>
      </c>
      <c r="C837" s="293" t="s">
        <v>15</v>
      </c>
      <c r="D837" s="290">
        <v>1427.0755199999999</v>
      </c>
      <c r="E837" s="294">
        <f t="shared" si="12"/>
        <v>1683.9491135999997</v>
      </c>
      <c r="H837" s="59"/>
    </row>
    <row r="838" spans="1:8" ht="15.75">
      <c r="A838" s="291">
        <v>815</v>
      </c>
      <c r="B838" s="292" t="s">
        <v>3727</v>
      </c>
      <c r="C838" s="293" t="s">
        <v>3728</v>
      </c>
      <c r="D838" s="290">
        <v>3793.4356199999997</v>
      </c>
      <c r="E838" s="294">
        <f t="shared" si="12"/>
        <v>4476.2540315999995</v>
      </c>
      <c r="H838" s="59"/>
    </row>
    <row r="839" spans="1:8" ht="15.75">
      <c r="A839" s="291">
        <v>816</v>
      </c>
      <c r="B839" s="292" t="s">
        <v>3727</v>
      </c>
      <c r="C839" s="293" t="s">
        <v>3262</v>
      </c>
      <c r="D839" s="290">
        <v>2202.9529599999996</v>
      </c>
      <c r="E839" s="294">
        <f t="shared" si="12"/>
        <v>2599.4844927999993</v>
      </c>
      <c r="H839" s="59"/>
    </row>
    <row r="840" spans="1:8" ht="15.75">
      <c r="A840" s="291">
        <v>817</v>
      </c>
      <c r="B840" s="292" t="s">
        <v>3727</v>
      </c>
      <c r="C840" s="293" t="s">
        <v>16</v>
      </c>
      <c r="D840" s="290">
        <v>1856.76946</v>
      </c>
      <c r="E840" s="294">
        <f t="shared" si="12"/>
        <v>2190.9879628</v>
      </c>
      <c r="H840" s="59"/>
    </row>
    <row r="841" spans="1:8" ht="15.75">
      <c r="A841" s="291">
        <v>818</v>
      </c>
      <c r="B841" s="292" t="s">
        <v>3727</v>
      </c>
      <c r="C841" s="293" t="s">
        <v>17</v>
      </c>
      <c r="D841" s="290">
        <v>1818.04168</v>
      </c>
      <c r="E841" s="294">
        <f t="shared" si="12"/>
        <v>2145.2891824</v>
      </c>
      <c r="H841" s="59"/>
    </row>
    <row r="842" spans="1:8" ht="15.75">
      <c r="A842" s="291">
        <v>819</v>
      </c>
      <c r="B842" s="292" t="s">
        <v>3727</v>
      </c>
      <c r="C842" s="293" t="s">
        <v>5079</v>
      </c>
      <c r="D842" s="290">
        <v>1580.80338</v>
      </c>
      <c r="E842" s="294">
        <f t="shared" si="12"/>
        <v>1865.3479884</v>
      </c>
      <c r="H842" s="59"/>
    </row>
    <row r="843" spans="1:8" ht="15.75">
      <c r="A843" s="291">
        <v>820</v>
      </c>
      <c r="B843" s="292" t="s">
        <v>3727</v>
      </c>
      <c r="C843" s="293" t="s">
        <v>18</v>
      </c>
      <c r="D843" s="290">
        <v>2205.37278</v>
      </c>
      <c r="E843" s="294">
        <f t="shared" si="12"/>
        <v>2602.3398804</v>
      </c>
      <c r="H843" s="59"/>
    </row>
    <row r="844" spans="1:8" ht="15.75">
      <c r="A844" s="291">
        <v>821</v>
      </c>
      <c r="B844" s="292" t="s">
        <v>3727</v>
      </c>
      <c r="C844" s="293" t="s">
        <v>19</v>
      </c>
      <c r="D844" s="290">
        <v>2149.6956</v>
      </c>
      <c r="E844" s="294">
        <f t="shared" si="12"/>
        <v>2536.640808</v>
      </c>
      <c r="H844" s="59"/>
    </row>
    <row r="845" spans="1:8" ht="15.75">
      <c r="A845" s="291">
        <v>822</v>
      </c>
      <c r="B845" s="292" t="s">
        <v>3727</v>
      </c>
      <c r="C845" s="293" t="s">
        <v>20</v>
      </c>
      <c r="D845" s="290">
        <v>2592.71454</v>
      </c>
      <c r="E845" s="294">
        <f t="shared" si="12"/>
        <v>3059.4031572</v>
      </c>
      <c r="H845" s="59"/>
    </row>
    <row r="846" spans="1:8" ht="15.75">
      <c r="A846" s="291">
        <v>823</v>
      </c>
      <c r="B846" s="292" t="s">
        <v>3727</v>
      </c>
      <c r="C846" s="293" t="s">
        <v>5080</v>
      </c>
      <c r="D846" s="290">
        <v>2071.0141399999998</v>
      </c>
      <c r="E846" s="294">
        <f t="shared" si="12"/>
        <v>2443.7966851999995</v>
      </c>
      <c r="H846" s="59"/>
    </row>
    <row r="847" spans="1:8" ht="15.75">
      <c r="A847" s="291">
        <v>824</v>
      </c>
      <c r="B847" s="292" t="s">
        <v>3727</v>
      </c>
      <c r="C847" s="293" t="s">
        <v>3263</v>
      </c>
      <c r="D847" s="290">
        <v>2360.30522</v>
      </c>
      <c r="E847" s="294">
        <f t="shared" si="12"/>
        <v>2785.1601596</v>
      </c>
      <c r="H847" s="59"/>
    </row>
    <row r="848" spans="1:8" ht="15.75">
      <c r="A848" s="291">
        <v>825</v>
      </c>
      <c r="B848" s="292" t="s">
        <v>3727</v>
      </c>
      <c r="C848" s="293" t="s">
        <v>5081</v>
      </c>
      <c r="D848" s="290">
        <v>1664.32448</v>
      </c>
      <c r="E848" s="294">
        <f t="shared" si="12"/>
        <v>1963.9028864</v>
      </c>
      <c r="H848" s="59"/>
    </row>
    <row r="849" spans="1:8" ht="15.75">
      <c r="A849" s="291">
        <v>826</v>
      </c>
      <c r="B849" s="292" t="s">
        <v>3727</v>
      </c>
      <c r="C849" s="293" t="s">
        <v>5082</v>
      </c>
      <c r="D849" s="290">
        <v>1992.33268</v>
      </c>
      <c r="E849" s="294">
        <f t="shared" si="12"/>
        <v>2350.9525624</v>
      </c>
      <c r="H849" s="59"/>
    </row>
    <row r="850" spans="1:8" ht="15.75">
      <c r="A850" s="291">
        <v>827</v>
      </c>
      <c r="B850" s="292" t="s">
        <v>3727</v>
      </c>
      <c r="C850" s="293" t="s">
        <v>21</v>
      </c>
      <c r="D850" s="290">
        <v>3775.27098</v>
      </c>
      <c r="E850" s="294">
        <f t="shared" si="12"/>
        <v>4454.819756399999</v>
      </c>
      <c r="H850" s="59"/>
    </row>
    <row r="851" spans="1:8" ht="15.75">
      <c r="A851" s="291">
        <v>828</v>
      </c>
      <c r="B851" s="292" t="s">
        <v>22</v>
      </c>
      <c r="C851" s="293" t="s">
        <v>23</v>
      </c>
      <c r="D851" s="290">
        <v>11.587419999999998</v>
      </c>
      <c r="E851" s="294">
        <f t="shared" si="12"/>
        <v>13.673155599999998</v>
      </c>
      <c r="H851" s="59"/>
    </row>
    <row r="852" spans="1:8" ht="15.75">
      <c r="A852" s="291">
        <v>829</v>
      </c>
      <c r="B852" s="292" t="s">
        <v>22</v>
      </c>
      <c r="C852" s="293" t="s">
        <v>24</v>
      </c>
      <c r="D852" s="290">
        <v>14.518919999999998</v>
      </c>
      <c r="E852" s="294">
        <f t="shared" si="12"/>
        <v>17.132325599999998</v>
      </c>
      <c r="H852" s="59"/>
    </row>
    <row r="853" spans="1:8" ht="15.75">
      <c r="A853" s="291">
        <v>830</v>
      </c>
      <c r="B853" s="292" t="s">
        <v>25</v>
      </c>
      <c r="C853" s="293" t="s">
        <v>26</v>
      </c>
      <c r="D853" s="290">
        <v>19.784959999999998</v>
      </c>
      <c r="E853" s="294">
        <f t="shared" si="12"/>
        <v>23.346252799999995</v>
      </c>
      <c r="H853" s="59"/>
    </row>
    <row r="854" spans="1:8" ht="15.75">
      <c r="A854" s="291">
        <v>831</v>
      </c>
      <c r="B854" s="292" t="s">
        <v>3296</v>
      </c>
      <c r="C854" s="293" t="s">
        <v>27</v>
      </c>
      <c r="D854" s="290">
        <v>18.82556</v>
      </c>
      <c r="E854" s="294">
        <f t="shared" si="12"/>
        <v>22.2141608</v>
      </c>
      <c r="H854" s="59"/>
    </row>
    <row r="855" spans="1:8" ht="15.75">
      <c r="A855" s="291">
        <v>832</v>
      </c>
      <c r="B855" s="292" t="s">
        <v>7364</v>
      </c>
      <c r="C855" s="293" t="s">
        <v>7300</v>
      </c>
      <c r="D855" s="290">
        <v>43.15167999999999</v>
      </c>
      <c r="E855" s="294">
        <f t="shared" si="12"/>
        <v>50.91898239999999</v>
      </c>
      <c r="H855" s="59"/>
    </row>
    <row r="856" spans="1:8" ht="15.75">
      <c r="A856" s="291">
        <v>833</v>
      </c>
      <c r="B856" s="292" t="s">
        <v>7364</v>
      </c>
      <c r="C856" s="293" t="s">
        <v>7240</v>
      </c>
      <c r="D856" s="290">
        <v>58.45944</v>
      </c>
      <c r="E856" s="294">
        <f t="shared" si="12"/>
        <v>68.98213919999999</v>
      </c>
      <c r="H856" s="59"/>
    </row>
    <row r="857" spans="1:8" ht="15.75">
      <c r="A857" s="291">
        <v>834</v>
      </c>
      <c r="B857" s="292" t="s">
        <v>7364</v>
      </c>
      <c r="C857" s="293" t="s">
        <v>7241</v>
      </c>
      <c r="D857" s="290">
        <v>112.5696</v>
      </c>
      <c r="E857" s="294">
        <f aca="true" t="shared" si="13" ref="E857:E920">D857*1.18</f>
        <v>132.83212799999998</v>
      </c>
      <c r="H857" s="59"/>
    </row>
    <row r="858" spans="1:8" ht="15.75">
      <c r="A858" s="291">
        <v>835</v>
      </c>
      <c r="B858" s="292" t="s">
        <v>7364</v>
      </c>
      <c r="C858" s="293" t="s">
        <v>7242</v>
      </c>
      <c r="D858" s="290">
        <v>354.6582</v>
      </c>
      <c r="E858" s="294">
        <f t="shared" si="13"/>
        <v>418.496676</v>
      </c>
      <c r="H858" s="59"/>
    </row>
    <row r="859" spans="1:8" ht="15.75">
      <c r="A859" s="291">
        <v>836</v>
      </c>
      <c r="B859" s="292" t="s">
        <v>7364</v>
      </c>
      <c r="C859" s="293" t="s">
        <v>7243</v>
      </c>
      <c r="D859" s="290">
        <v>130.72358</v>
      </c>
      <c r="E859" s="294">
        <f t="shared" si="13"/>
        <v>154.25382439999998</v>
      </c>
      <c r="H859" s="59"/>
    </row>
    <row r="860" spans="1:8" ht="15.75">
      <c r="A860" s="291">
        <v>837</v>
      </c>
      <c r="B860" s="292" t="s">
        <v>7364</v>
      </c>
      <c r="C860" s="293" t="s">
        <v>7244</v>
      </c>
      <c r="D860" s="290">
        <v>40.36941999999999</v>
      </c>
      <c r="E860" s="294">
        <f t="shared" si="13"/>
        <v>47.63591559999999</v>
      </c>
      <c r="H860" s="59"/>
    </row>
    <row r="861" spans="1:8" ht="15.75">
      <c r="A861" s="291">
        <v>838</v>
      </c>
      <c r="B861" s="292" t="s">
        <v>7364</v>
      </c>
      <c r="C861" s="293" t="s">
        <v>7245</v>
      </c>
      <c r="D861" s="290">
        <v>58.45944</v>
      </c>
      <c r="E861" s="294">
        <f t="shared" si="13"/>
        <v>68.98213919999999</v>
      </c>
      <c r="H861" s="59"/>
    </row>
    <row r="862" spans="1:8" ht="15.75">
      <c r="A862" s="291">
        <v>839</v>
      </c>
      <c r="B862" s="292" t="s">
        <v>7364</v>
      </c>
      <c r="C862" s="293" t="s">
        <v>7246</v>
      </c>
      <c r="D862" s="290">
        <v>17.3758</v>
      </c>
      <c r="E862" s="294">
        <f t="shared" si="13"/>
        <v>20.503444000000002</v>
      </c>
      <c r="H862" s="59"/>
    </row>
    <row r="863" spans="1:8" ht="15.75">
      <c r="A863" s="291">
        <v>840</v>
      </c>
      <c r="B863" s="292" t="s">
        <v>7364</v>
      </c>
      <c r="C863" s="293" t="s">
        <v>7247</v>
      </c>
      <c r="D863" s="290">
        <v>12.5255</v>
      </c>
      <c r="E863" s="294">
        <f t="shared" si="13"/>
        <v>14.780089999999998</v>
      </c>
      <c r="H863" s="59"/>
    </row>
    <row r="864" spans="1:8" ht="15.75">
      <c r="A864" s="291">
        <v>841</v>
      </c>
      <c r="B864" s="292" t="s">
        <v>7248</v>
      </c>
      <c r="C864" s="293" t="s">
        <v>7249</v>
      </c>
      <c r="D864" s="290">
        <v>9.74324</v>
      </c>
      <c r="E864" s="294">
        <f t="shared" si="13"/>
        <v>11.4970232</v>
      </c>
      <c r="H864" s="59"/>
    </row>
    <row r="865" spans="1:8" ht="15.75">
      <c r="A865" s="291">
        <v>842</v>
      </c>
      <c r="B865" s="292" t="s">
        <v>7250</v>
      </c>
      <c r="C865" s="293" t="s">
        <v>7251</v>
      </c>
      <c r="D865" s="290">
        <v>26.8632</v>
      </c>
      <c r="E865" s="294">
        <f t="shared" si="13"/>
        <v>31.698575999999996</v>
      </c>
      <c r="H865" s="59"/>
    </row>
    <row r="866" spans="1:8" ht="15.75">
      <c r="A866" s="291">
        <v>843</v>
      </c>
      <c r="B866" s="292" t="s">
        <v>2347</v>
      </c>
      <c r="C866" s="293" t="s">
        <v>7252</v>
      </c>
      <c r="D866" s="290">
        <v>15.06258</v>
      </c>
      <c r="E866" s="294">
        <f t="shared" si="13"/>
        <v>17.773844399999998</v>
      </c>
      <c r="H866" s="59"/>
    </row>
    <row r="867" spans="1:8" ht="15.75">
      <c r="A867" s="291">
        <v>844</v>
      </c>
      <c r="B867" s="292" t="s">
        <v>7309</v>
      </c>
      <c r="C867" s="293" t="s">
        <v>7310</v>
      </c>
      <c r="D867" s="290">
        <v>4.072119999999999</v>
      </c>
      <c r="E867" s="294">
        <f t="shared" si="13"/>
        <v>4.805101599999999</v>
      </c>
      <c r="H867" s="59"/>
    </row>
    <row r="868" spans="1:8" ht="15.75">
      <c r="A868" s="291">
        <v>845</v>
      </c>
      <c r="B868" s="292" t="s">
        <v>7250</v>
      </c>
      <c r="C868" s="293" t="s">
        <v>7311</v>
      </c>
      <c r="D868" s="290">
        <v>7.099559999999999</v>
      </c>
      <c r="E868" s="294">
        <f t="shared" si="13"/>
        <v>8.377480799999999</v>
      </c>
      <c r="H868" s="59"/>
    </row>
    <row r="869" spans="1:8" ht="15.75">
      <c r="A869" s="291">
        <v>846</v>
      </c>
      <c r="B869" s="292" t="s">
        <v>3302</v>
      </c>
      <c r="C869" s="293" t="s">
        <v>7312</v>
      </c>
      <c r="D869" s="290">
        <v>65.36712</v>
      </c>
      <c r="E869" s="294">
        <f t="shared" si="13"/>
        <v>77.13320159999999</v>
      </c>
      <c r="H869" s="59"/>
    </row>
    <row r="870" spans="1:8" ht="15.75">
      <c r="A870" s="291">
        <v>847</v>
      </c>
      <c r="B870" s="292" t="s">
        <v>7313</v>
      </c>
      <c r="C870" s="293" t="s">
        <v>7314</v>
      </c>
      <c r="D870" s="290">
        <v>40.36941999999999</v>
      </c>
      <c r="E870" s="294">
        <f t="shared" si="13"/>
        <v>47.63591559999999</v>
      </c>
      <c r="H870" s="59"/>
    </row>
    <row r="871" spans="1:8" ht="15.75">
      <c r="A871" s="291">
        <v>848</v>
      </c>
      <c r="B871" s="292" t="s">
        <v>7315</v>
      </c>
      <c r="C871" s="293" t="s">
        <v>7316</v>
      </c>
      <c r="D871" s="290">
        <v>156.13701999999998</v>
      </c>
      <c r="E871" s="294">
        <f t="shared" si="13"/>
        <v>184.24168359999996</v>
      </c>
      <c r="H871" s="59"/>
    </row>
    <row r="872" spans="1:8" ht="15.75">
      <c r="A872" s="291">
        <v>849</v>
      </c>
      <c r="B872" s="292" t="s">
        <v>2357</v>
      </c>
      <c r="C872" s="293" t="s">
        <v>7317</v>
      </c>
      <c r="D872" s="290">
        <v>262.6624</v>
      </c>
      <c r="E872" s="294">
        <f t="shared" si="13"/>
        <v>309.94163199999997</v>
      </c>
      <c r="H872" s="59"/>
    </row>
    <row r="873" spans="1:8" ht="15.75">
      <c r="A873" s="291">
        <v>850</v>
      </c>
      <c r="B873" s="292" t="s">
        <v>2357</v>
      </c>
      <c r="C873" s="293" t="s">
        <v>7318</v>
      </c>
      <c r="D873" s="290">
        <v>83.51043999999999</v>
      </c>
      <c r="E873" s="294">
        <f t="shared" si="13"/>
        <v>98.54231919999998</v>
      </c>
      <c r="H873" s="59"/>
    </row>
    <row r="874" spans="1:8" ht="15.75">
      <c r="A874" s="291">
        <v>851</v>
      </c>
      <c r="B874" s="292" t="s">
        <v>2357</v>
      </c>
      <c r="C874" s="293" t="s">
        <v>7319</v>
      </c>
      <c r="D874" s="290">
        <v>50.11266</v>
      </c>
      <c r="E874" s="294">
        <f t="shared" si="13"/>
        <v>59.1329388</v>
      </c>
      <c r="H874" s="59"/>
    </row>
    <row r="875" spans="1:8" ht="15.75">
      <c r="A875" s="291">
        <v>852</v>
      </c>
      <c r="B875" s="292" t="s">
        <v>1534</v>
      </c>
      <c r="C875" s="293" t="s">
        <v>6719</v>
      </c>
      <c r="D875" s="290">
        <v>19.48648</v>
      </c>
      <c r="E875" s="294">
        <f t="shared" si="13"/>
        <v>22.9940464</v>
      </c>
      <c r="H875" s="59"/>
    </row>
    <row r="876" spans="1:8" ht="15.75">
      <c r="A876" s="291">
        <v>853</v>
      </c>
      <c r="B876" s="292" t="s">
        <v>1534</v>
      </c>
      <c r="C876" s="293" t="s">
        <v>6720</v>
      </c>
      <c r="D876" s="290">
        <v>27.83326</v>
      </c>
      <c r="E876" s="294">
        <f t="shared" si="13"/>
        <v>32.843246799999996</v>
      </c>
      <c r="H876" s="59"/>
    </row>
    <row r="877" spans="1:8" ht="15.75">
      <c r="A877" s="291">
        <v>854</v>
      </c>
      <c r="B877" s="292" t="s">
        <v>5083</v>
      </c>
      <c r="C877" s="293" t="s">
        <v>6721</v>
      </c>
      <c r="D877" s="290">
        <v>286.87126</v>
      </c>
      <c r="E877" s="294">
        <f t="shared" si="13"/>
        <v>338.5080868</v>
      </c>
      <c r="H877" s="59"/>
    </row>
    <row r="878" spans="1:8" ht="15.75">
      <c r="A878" s="291">
        <v>855</v>
      </c>
      <c r="B878" s="292" t="s">
        <v>6722</v>
      </c>
      <c r="C878" s="293" t="s">
        <v>6723</v>
      </c>
      <c r="D878" s="290">
        <v>4.73304</v>
      </c>
      <c r="E878" s="294">
        <f t="shared" si="13"/>
        <v>5.5849872</v>
      </c>
      <c r="H878" s="59"/>
    </row>
    <row r="879" spans="1:8" ht="15.75">
      <c r="A879" s="291">
        <v>856</v>
      </c>
      <c r="B879" s="292" t="s">
        <v>3549</v>
      </c>
      <c r="C879" s="293" t="s">
        <v>6724</v>
      </c>
      <c r="D879" s="290">
        <v>6.43864</v>
      </c>
      <c r="E879" s="294">
        <f t="shared" si="13"/>
        <v>7.5975952</v>
      </c>
      <c r="H879" s="59"/>
    </row>
    <row r="880" spans="1:8" ht="15.75">
      <c r="A880" s="291">
        <v>857</v>
      </c>
      <c r="B880" s="292" t="s">
        <v>1696</v>
      </c>
      <c r="C880" s="293" t="s">
        <v>6725</v>
      </c>
      <c r="D880" s="290">
        <v>13.356979999999998</v>
      </c>
      <c r="E880" s="294">
        <f t="shared" si="13"/>
        <v>15.761236399999998</v>
      </c>
      <c r="H880" s="59"/>
    </row>
    <row r="881" spans="1:8" ht="15.75">
      <c r="A881" s="291">
        <v>858</v>
      </c>
      <c r="B881" s="292" t="s">
        <v>6726</v>
      </c>
      <c r="C881" s="293" t="s">
        <v>6727</v>
      </c>
      <c r="D881" s="290">
        <v>1116.0060600000002</v>
      </c>
      <c r="E881" s="294">
        <f t="shared" si="13"/>
        <v>1316.8871508000002</v>
      </c>
      <c r="H881" s="59"/>
    </row>
    <row r="882" spans="1:8" ht="15.75">
      <c r="A882" s="291">
        <v>859</v>
      </c>
      <c r="B882" s="292" t="s">
        <v>6726</v>
      </c>
      <c r="C882" s="293" t="s">
        <v>6728</v>
      </c>
      <c r="D882" s="290">
        <v>1263.66838</v>
      </c>
      <c r="E882" s="294">
        <f t="shared" si="13"/>
        <v>1491.1286884</v>
      </c>
      <c r="H882" s="59"/>
    </row>
    <row r="883" spans="1:8" ht="15.75">
      <c r="A883" s="291">
        <v>860</v>
      </c>
      <c r="B883" s="292" t="s">
        <v>6729</v>
      </c>
      <c r="C883" s="293" t="s">
        <v>6730</v>
      </c>
      <c r="D883" s="290">
        <v>697.2066399999999</v>
      </c>
      <c r="E883" s="294">
        <f t="shared" si="13"/>
        <v>822.7038351999998</v>
      </c>
      <c r="H883" s="59"/>
    </row>
    <row r="884" spans="1:8" ht="15.75">
      <c r="A884" s="291">
        <v>861</v>
      </c>
      <c r="B884" s="292" t="s">
        <v>3302</v>
      </c>
      <c r="C884" s="293" t="s">
        <v>6731</v>
      </c>
      <c r="D884" s="290">
        <v>202.13492000000002</v>
      </c>
      <c r="E884" s="294">
        <f t="shared" si="13"/>
        <v>238.51920560000002</v>
      </c>
      <c r="H884" s="59"/>
    </row>
    <row r="885" spans="1:8" ht="15.75">
      <c r="A885" s="291">
        <v>862</v>
      </c>
      <c r="B885" s="292" t="s">
        <v>3553</v>
      </c>
      <c r="C885" s="293" t="s">
        <v>6732</v>
      </c>
      <c r="D885" s="290">
        <v>233.6139</v>
      </c>
      <c r="E885" s="294">
        <f t="shared" si="13"/>
        <v>275.664402</v>
      </c>
      <c r="H885" s="59"/>
    </row>
    <row r="886" spans="1:8" ht="15.75">
      <c r="A886" s="291">
        <v>863</v>
      </c>
      <c r="B886" s="292" t="s">
        <v>3553</v>
      </c>
      <c r="C886" s="293" t="s">
        <v>6733</v>
      </c>
      <c r="D886" s="290">
        <v>883.11704</v>
      </c>
      <c r="E886" s="294">
        <f t="shared" si="13"/>
        <v>1042.0781072</v>
      </c>
      <c r="H886" s="59"/>
    </row>
    <row r="887" spans="1:8" ht="15.75">
      <c r="A887" s="291">
        <v>864</v>
      </c>
      <c r="B887" s="292" t="s">
        <v>6734</v>
      </c>
      <c r="C887" s="293" t="s">
        <v>6735</v>
      </c>
      <c r="D887" s="290">
        <v>43.15167999999999</v>
      </c>
      <c r="E887" s="294">
        <f t="shared" si="13"/>
        <v>50.91898239999999</v>
      </c>
      <c r="H887" s="59"/>
    </row>
    <row r="888" spans="1:8" ht="15.75">
      <c r="A888" s="291">
        <v>865</v>
      </c>
      <c r="B888" s="292" t="s">
        <v>5083</v>
      </c>
      <c r="C888" s="293" t="s">
        <v>6736</v>
      </c>
      <c r="D888" s="290">
        <v>82.30585999999998</v>
      </c>
      <c r="E888" s="294">
        <f t="shared" si="13"/>
        <v>97.12091479999998</v>
      </c>
      <c r="H888" s="59"/>
    </row>
    <row r="889" spans="1:8" ht="15.75">
      <c r="A889" s="291">
        <v>866</v>
      </c>
      <c r="B889" s="292" t="s">
        <v>5083</v>
      </c>
      <c r="C889" s="293" t="s">
        <v>6737</v>
      </c>
      <c r="D889" s="290">
        <v>755.29298</v>
      </c>
      <c r="E889" s="294">
        <f t="shared" si="13"/>
        <v>891.2457163999999</v>
      </c>
      <c r="H889" s="59"/>
    </row>
    <row r="890" spans="1:8" ht="15.75">
      <c r="A890" s="291">
        <v>867</v>
      </c>
      <c r="B890" s="292" t="s">
        <v>6738</v>
      </c>
      <c r="C890" s="293" t="s">
        <v>6739</v>
      </c>
      <c r="D890" s="290">
        <v>5937.07634</v>
      </c>
      <c r="E890" s="294">
        <f t="shared" si="13"/>
        <v>7005.750081199999</v>
      </c>
      <c r="H890" s="59"/>
    </row>
    <row r="891" spans="1:8" ht="15.75">
      <c r="A891" s="291">
        <v>868</v>
      </c>
      <c r="B891" s="292" t="s">
        <v>3505</v>
      </c>
      <c r="C891" s="293" t="s">
        <v>3311</v>
      </c>
      <c r="D891" s="290">
        <v>5002.65272</v>
      </c>
      <c r="E891" s="294">
        <f t="shared" si="13"/>
        <v>5903.1302096</v>
      </c>
      <c r="H891" s="59"/>
    </row>
    <row r="892" spans="1:8" ht="15.75">
      <c r="A892" s="291">
        <v>869</v>
      </c>
      <c r="B892" s="292" t="s">
        <v>3505</v>
      </c>
      <c r="C892" s="293" t="s">
        <v>6740</v>
      </c>
      <c r="D892" s="290">
        <v>5002.65272</v>
      </c>
      <c r="E892" s="294">
        <f t="shared" si="13"/>
        <v>5903.1302096</v>
      </c>
      <c r="H892" s="59"/>
    </row>
    <row r="893" spans="1:8" ht="15.75">
      <c r="A893" s="291">
        <v>870</v>
      </c>
      <c r="B893" s="292" t="s">
        <v>3505</v>
      </c>
      <c r="C893" s="293" t="s">
        <v>6307</v>
      </c>
      <c r="D893" s="290">
        <v>4063.6985999999997</v>
      </c>
      <c r="E893" s="294">
        <f t="shared" si="13"/>
        <v>4795.164347999999</v>
      </c>
      <c r="H893" s="59"/>
    </row>
    <row r="894" spans="1:8" ht="15.75">
      <c r="A894" s="291">
        <v>871</v>
      </c>
      <c r="B894" s="292" t="s">
        <v>3505</v>
      </c>
      <c r="C894" s="293" t="s">
        <v>6741</v>
      </c>
      <c r="D894" s="290">
        <v>6924.77864</v>
      </c>
      <c r="E894" s="294">
        <f t="shared" si="13"/>
        <v>8171.2387952</v>
      </c>
      <c r="H894" s="59"/>
    </row>
    <row r="895" spans="1:8" ht="15.75">
      <c r="A895" s="291">
        <v>872</v>
      </c>
      <c r="B895" s="292" t="s">
        <v>3505</v>
      </c>
      <c r="C895" s="293" t="s">
        <v>6742</v>
      </c>
      <c r="D895" s="290">
        <v>9206.402399999999</v>
      </c>
      <c r="E895" s="294">
        <f t="shared" si="13"/>
        <v>10863.554831999998</v>
      </c>
      <c r="H895" s="59"/>
    </row>
    <row r="896" spans="1:8" ht="15.75">
      <c r="A896" s="291">
        <v>873</v>
      </c>
      <c r="B896" s="292" t="s">
        <v>3424</v>
      </c>
      <c r="C896" s="293" t="s">
        <v>6743</v>
      </c>
      <c r="D896" s="290">
        <v>946.5440400000001</v>
      </c>
      <c r="E896" s="294">
        <f t="shared" si="13"/>
        <v>1116.9219672000002</v>
      </c>
      <c r="H896" s="59"/>
    </row>
    <row r="897" spans="1:8" ht="15.75">
      <c r="A897" s="291">
        <v>874</v>
      </c>
      <c r="B897" s="292" t="s">
        <v>3424</v>
      </c>
      <c r="C897" s="293" t="s">
        <v>6744</v>
      </c>
      <c r="D897" s="290">
        <v>3636.08336</v>
      </c>
      <c r="E897" s="294">
        <f t="shared" si="13"/>
        <v>4290.5783648</v>
      </c>
      <c r="H897" s="59"/>
    </row>
    <row r="898" spans="1:8" ht="15.75">
      <c r="A898" s="291">
        <v>875</v>
      </c>
      <c r="B898" s="292" t="s">
        <v>3424</v>
      </c>
      <c r="C898" s="293" t="s">
        <v>6745</v>
      </c>
      <c r="D898" s="290">
        <v>946.5440400000001</v>
      </c>
      <c r="E898" s="294">
        <f t="shared" si="13"/>
        <v>1116.9219672000002</v>
      </c>
      <c r="H898" s="59"/>
    </row>
    <row r="899" spans="1:8" ht="15.75">
      <c r="A899" s="291">
        <v>876</v>
      </c>
      <c r="B899" s="292" t="s">
        <v>3424</v>
      </c>
      <c r="C899" s="293" t="s">
        <v>6746</v>
      </c>
      <c r="D899" s="290">
        <v>1974.1893599999999</v>
      </c>
      <c r="E899" s="294">
        <f t="shared" si="13"/>
        <v>2329.5434447999996</v>
      </c>
      <c r="H899" s="59"/>
    </row>
    <row r="900" spans="1:8" ht="15.75">
      <c r="A900" s="291">
        <v>877</v>
      </c>
      <c r="B900" s="292" t="s">
        <v>3424</v>
      </c>
      <c r="C900" s="293" t="s">
        <v>6747</v>
      </c>
      <c r="D900" s="290">
        <v>3191.8598399999996</v>
      </c>
      <c r="E900" s="294">
        <f t="shared" si="13"/>
        <v>3766.3946111999994</v>
      </c>
      <c r="H900" s="59"/>
    </row>
    <row r="901" spans="1:8" ht="15.75">
      <c r="A901" s="291">
        <v>878</v>
      </c>
      <c r="B901" s="292" t="s">
        <v>3553</v>
      </c>
      <c r="C901" s="293" t="s">
        <v>6748</v>
      </c>
      <c r="D901" s="290">
        <v>521.6897399999999</v>
      </c>
      <c r="E901" s="294">
        <f t="shared" si="13"/>
        <v>615.5938931999999</v>
      </c>
      <c r="H901" s="59"/>
    </row>
    <row r="902" spans="1:8" ht="15.75">
      <c r="A902" s="291">
        <v>879</v>
      </c>
      <c r="B902" s="292" t="s">
        <v>3553</v>
      </c>
      <c r="C902" s="293" t="s">
        <v>6749</v>
      </c>
      <c r="D902" s="290">
        <v>511.99980000000005</v>
      </c>
      <c r="E902" s="294">
        <f t="shared" si="13"/>
        <v>604.159764</v>
      </c>
      <c r="H902" s="59"/>
    </row>
    <row r="903" spans="1:8" ht="15.75">
      <c r="A903" s="291">
        <v>880</v>
      </c>
      <c r="B903" s="292" t="s">
        <v>3553</v>
      </c>
      <c r="C903" s="293" t="s">
        <v>6750</v>
      </c>
      <c r="D903" s="290">
        <v>1723.62606</v>
      </c>
      <c r="E903" s="294">
        <f t="shared" si="13"/>
        <v>2033.8787508</v>
      </c>
      <c r="H903" s="59"/>
    </row>
    <row r="904" spans="1:8" ht="15.75">
      <c r="A904" s="291">
        <v>881</v>
      </c>
      <c r="B904" s="292" t="s">
        <v>3547</v>
      </c>
      <c r="C904" s="293" t="s">
        <v>6751</v>
      </c>
      <c r="D904" s="290">
        <v>639.09898</v>
      </c>
      <c r="E904" s="294">
        <f t="shared" si="13"/>
        <v>754.1367964</v>
      </c>
      <c r="H904" s="59"/>
    </row>
    <row r="905" spans="1:8" ht="15.75">
      <c r="A905" s="291">
        <v>882</v>
      </c>
      <c r="B905" s="292" t="s">
        <v>3547</v>
      </c>
      <c r="C905" s="293" t="s">
        <v>6752</v>
      </c>
      <c r="D905" s="290">
        <v>955.0187399999999</v>
      </c>
      <c r="E905" s="294">
        <f t="shared" si="13"/>
        <v>1126.9221131999998</v>
      </c>
      <c r="H905" s="59"/>
    </row>
    <row r="906" spans="1:8" ht="15.75">
      <c r="A906" s="291">
        <v>883</v>
      </c>
      <c r="B906" s="292" t="s">
        <v>3562</v>
      </c>
      <c r="C906" s="293" t="s">
        <v>6753</v>
      </c>
      <c r="D906" s="290">
        <v>20.5738</v>
      </c>
      <c r="E906" s="294">
        <f t="shared" si="13"/>
        <v>24.277084</v>
      </c>
      <c r="H906" s="59"/>
    </row>
    <row r="907" spans="1:8" ht="15.75">
      <c r="A907" s="291">
        <v>884</v>
      </c>
      <c r="B907" s="292" t="s">
        <v>3562</v>
      </c>
      <c r="C907" s="293" t="s">
        <v>6754</v>
      </c>
      <c r="D907" s="290">
        <v>26.62868</v>
      </c>
      <c r="E907" s="294">
        <f t="shared" si="13"/>
        <v>31.4218424</v>
      </c>
      <c r="H907" s="59"/>
    </row>
    <row r="908" spans="1:8" ht="15.75">
      <c r="A908" s="291">
        <v>885</v>
      </c>
      <c r="B908" s="292" t="s">
        <v>3562</v>
      </c>
      <c r="C908" s="293" t="s">
        <v>6755</v>
      </c>
      <c r="D908" s="290">
        <v>20.87228</v>
      </c>
      <c r="E908" s="294">
        <f t="shared" si="13"/>
        <v>24.6292904</v>
      </c>
      <c r="H908" s="59"/>
    </row>
    <row r="909" spans="1:8" ht="15.75">
      <c r="A909" s="291">
        <v>886</v>
      </c>
      <c r="B909" s="292" t="s">
        <v>3562</v>
      </c>
      <c r="C909" s="293" t="s">
        <v>6756</v>
      </c>
      <c r="D909" s="290">
        <v>43.15167999999999</v>
      </c>
      <c r="E909" s="294">
        <f t="shared" si="13"/>
        <v>50.91898239999999</v>
      </c>
      <c r="H909" s="59"/>
    </row>
    <row r="910" spans="1:8" ht="15.75">
      <c r="A910" s="291">
        <v>887</v>
      </c>
      <c r="B910" s="292" t="s">
        <v>6757</v>
      </c>
      <c r="C910" s="293" t="s">
        <v>6758</v>
      </c>
      <c r="D910" s="290">
        <v>18.868199999999998</v>
      </c>
      <c r="E910" s="294">
        <f t="shared" si="13"/>
        <v>22.264475999999995</v>
      </c>
      <c r="H910" s="59"/>
    </row>
    <row r="911" spans="1:8" ht="15.75">
      <c r="A911" s="291">
        <v>888</v>
      </c>
      <c r="B911" s="292" t="s">
        <v>3547</v>
      </c>
      <c r="C911" s="293" t="s">
        <v>6759</v>
      </c>
      <c r="D911" s="290">
        <v>721.40484</v>
      </c>
      <c r="E911" s="294">
        <f t="shared" si="13"/>
        <v>851.2577112</v>
      </c>
      <c r="H911" s="59"/>
    </row>
    <row r="912" spans="1:8" ht="15.75">
      <c r="A912" s="291">
        <v>889</v>
      </c>
      <c r="B912" s="292" t="s">
        <v>3547</v>
      </c>
      <c r="C912" s="293" t="s">
        <v>6760</v>
      </c>
      <c r="D912" s="290">
        <v>1389.5629799999997</v>
      </c>
      <c r="E912" s="294">
        <f t="shared" si="13"/>
        <v>1639.6843163999995</v>
      </c>
      <c r="H912" s="59"/>
    </row>
    <row r="913" spans="1:8" ht="15.75">
      <c r="A913" s="291">
        <v>890</v>
      </c>
      <c r="B913" s="292" t="s">
        <v>3977</v>
      </c>
      <c r="C913" s="293" t="s">
        <v>6761</v>
      </c>
      <c r="D913" s="290">
        <v>773.45762</v>
      </c>
      <c r="E913" s="294">
        <f t="shared" si="13"/>
        <v>912.6799916</v>
      </c>
      <c r="H913" s="59"/>
    </row>
    <row r="914" spans="1:8" ht="15.75">
      <c r="A914" s="291">
        <v>891</v>
      </c>
      <c r="B914" s="292" t="s">
        <v>3424</v>
      </c>
      <c r="C914" s="293" t="s">
        <v>6762</v>
      </c>
      <c r="D914" s="290">
        <v>493.84581999999995</v>
      </c>
      <c r="E914" s="294">
        <f t="shared" si="13"/>
        <v>582.7380675999999</v>
      </c>
      <c r="H914" s="59"/>
    </row>
    <row r="915" spans="1:8" ht="15.75">
      <c r="A915" s="291">
        <v>892</v>
      </c>
      <c r="B915" s="292" t="s">
        <v>3977</v>
      </c>
      <c r="C915" s="293" t="s">
        <v>6763</v>
      </c>
      <c r="D915" s="290">
        <v>156.13701999999998</v>
      </c>
      <c r="E915" s="294">
        <f t="shared" si="13"/>
        <v>184.24168359999996</v>
      </c>
      <c r="H915" s="59"/>
    </row>
    <row r="916" spans="1:8" ht="15.75">
      <c r="A916" s="291">
        <v>893</v>
      </c>
      <c r="B916" s="292" t="s">
        <v>3977</v>
      </c>
      <c r="C916" s="293" t="s">
        <v>6764</v>
      </c>
      <c r="D916" s="290">
        <v>68.20268</v>
      </c>
      <c r="E916" s="294">
        <f t="shared" si="13"/>
        <v>80.47916239999999</v>
      </c>
      <c r="H916" s="59"/>
    </row>
    <row r="917" spans="1:8" ht="15.75">
      <c r="A917" s="291">
        <v>894</v>
      </c>
      <c r="B917" s="292" t="s">
        <v>6765</v>
      </c>
      <c r="C917" s="293" t="s">
        <v>6766</v>
      </c>
      <c r="D917" s="290">
        <v>424.8543</v>
      </c>
      <c r="E917" s="294">
        <f t="shared" si="13"/>
        <v>501.328074</v>
      </c>
      <c r="H917" s="59"/>
    </row>
    <row r="918" spans="1:8" ht="15.75">
      <c r="A918" s="291">
        <v>895</v>
      </c>
      <c r="B918" s="292" t="s">
        <v>3977</v>
      </c>
      <c r="C918" s="293" t="s">
        <v>6767</v>
      </c>
      <c r="D918" s="290">
        <v>1134.16004</v>
      </c>
      <c r="E918" s="294">
        <f t="shared" si="13"/>
        <v>1338.3088472</v>
      </c>
      <c r="H918" s="59"/>
    </row>
    <row r="919" spans="1:8" ht="15.75">
      <c r="A919" s="291">
        <v>896</v>
      </c>
      <c r="B919" s="292" t="s">
        <v>3302</v>
      </c>
      <c r="C919" s="293" t="s">
        <v>6768</v>
      </c>
      <c r="D919" s="290">
        <v>48.7162</v>
      </c>
      <c r="E919" s="294">
        <f t="shared" si="13"/>
        <v>57.485116</v>
      </c>
      <c r="H919" s="59"/>
    </row>
    <row r="920" spans="1:8" ht="15.75">
      <c r="A920" s="291">
        <v>897</v>
      </c>
      <c r="B920" s="292" t="s">
        <v>3296</v>
      </c>
      <c r="C920" s="293" t="s">
        <v>6769</v>
      </c>
      <c r="D920" s="290">
        <v>6.140159999999999</v>
      </c>
      <c r="E920" s="294">
        <f t="shared" si="13"/>
        <v>7.245388799999998</v>
      </c>
      <c r="H920" s="59"/>
    </row>
    <row r="921" spans="1:8" ht="15.75">
      <c r="A921" s="291">
        <v>898</v>
      </c>
      <c r="B921" s="292" t="s">
        <v>5083</v>
      </c>
      <c r="C921" s="293" t="s">
        <v>6770</v>
      </c>
      <c r="D921" s="290">
        <v>455.11804</v>
      </c>
      <c r="E921" s="294">
        <f aca="true" t="shared" si="14" ref="E921:E984">D921*1.18</f>
        <v>537.0392872</v>
      </c>
      <c r="H921" s="59"/>
    </row>
    <row r="922" spans="1:8" ht="15.75">
      <c r="A922" s="291">
        <v>899</v>
      </c>
      <c r="B922" s="292" t="s">
        <v>5083</v>
      </c>
      <c r="C922" s="293" t="s">
        <v>6771</v>
      </c>
      <c r="D922" s="290">
        <v>436.96405999999996</v>
      </c>
      <c r="E922" s="294">
        <f t="shared" si="14"/>
        <v>515.6175907999999</v>
      </c>
      <c r="H922" s="59"/>
    </row>
    <row r="923" spans="1:8" ht="15.75">
      <c r="A923" s="291">
        <v>900</v>
      </c>
      <c r="B923" s="292" t="s">
        <v>6772</v>
      </c>
      <c r="C923" s="293" t="s">
        <v>6773</v>
      </c>
      <c r="D923" s="290">
        <v>117.40924</v>
      </c>
      <c r="E923" s="294">
        <f t="shared" si="14"/>
        <v>138.54290319999998</v>
      </c>
      <c r="H923" s="59"/>
    </row>
    <row r="924" spans="1:8" ht="15.75">
      <c r="A924" s="291">
        <v>901</v>
      </c>
      <c r="B924" s="292" t="s">
        <v>6774</v>
      </c>
      <c r="C924" s="293" t="s">
        <v>5992</v>
      </c>
      <c r="D924" s="290">
        <v>27.83326</v>
      </c>
      <c r="E924" s="294">
        <f t="shared" si="14"/>
        <v>32.843246799999996</v>
      </c>
      <c r="H924" s="59"/>
    </row>
    <row r="925" spans="1:8" ht="15.75">
      <c r="A925" s="291">
        <v>902</v>
      </c>
      <c r="B925" s="292" t="s">
        <v>2339</v>
      </c>
      <c r="C925" s="293" t="s">
        <v>5993</v>
      </c>
      <c r="D925" s="290">
        <v>13.943279999999998</v>
      </c>
      <c r="E925" s="294">
        <f t="shared" si="14"/>
        <v>16.453070399999998</v>
      </c>
      <c r="H925" s="59"/>
    </row>
    <row r="926" spans="1:8" ht="15.75">
      <c r="A926" s="291">
        <v>903</v>
      </c>
      <c r="B926" s="292" t="s">
        <v>5994</v>
      </c>
      <c r="C926" s="293" t="s">
        <v>5995</v>
      </c>
      <c r="D926" s="290">
        <v>105.78984</v>
      </c>
      <c r="E926" s="294">
        <f t="shared" si="14"/>
        <v>124.8320112</v>
      </c>
      <c r="H926" s="59"/>
    </row>
    <row r="927" spans="1:8" ht="15.75">
      <c r="A927" s="291">
        <v>904</v>
      </c>
      <c r="B927" s="292" t="s">
        <v>2357</v>
      </c>
      <c r="C927" s="293" t="s">
        <v>5996</v>
      </c>
      <c r="D927" s="290">
        <v>100.45983999999999</v>
      </c>
      <c r="E927" s="294">
        <f t="shared" si="14"/>
        <v>118.54261119999998</v>
      </c>
      <c r="H927" s="59"/>
    </row>
    <row r="928" spans="1:8" ht="15.75">
      <c r="A928" s="291">
        <v>905</v>
      </c>
      <c r="B928" s="292" t="s">
        <v>3302</v>
      </c>
      <c r="C928" s="293" t="s">
        <v>5997</v>
      </c>
      <c r="D928" s="290">
        <v>139.19828</v>
      </c>
      <c r="E928" s="294">
        <f t="shared" si="14"/>
        <v>164.25397040000001</v>
      </c>
      <c r="H928" s="59"/>
    </row>
    <row r="929" spans="1:8" ht="15.75">
      <c r="A929" s="291">
        <v>906</v>
      </c>
      <c r="B929" s="292" t="s">
        <v>2357</v>
      </c>
      <c r="C929" s="293" t="s">
        <v>5998</v>
      </c>
      <c r="D929" s="290">
        <v>44.54814</v>
      </c>
      <c r="E929" s="294">
        <f t="shared" si="14"/>
        <v>52.56680519999999</v>
      </c>
      <c r="H929" s="59"/>
    </row>
    <row r="930" spans="1:8" ht="15.75">
      <c r="A930" s="291">
        <v>907</v>
      </c>
      <c r="B930" s="292" t="s">
        <v>3302</v>
      </c>
      <c r="C930" s="293" t="s">
        <v>5999</v>
      </c>
      <c r="D930" s="290">
        <v>21.78904</v>
      </c>
      <c r="E930" s="294">
        <f t="shared" si="14"/>
        <v>25.7110672</v>
      </c>
      <c r="H930" s="59"/>
    </row>
    <row r="931" spans="1:8" ht="15.75">
      <c r="A931" s="291">
        <v>908</v>
      </c>
      <c r="B931" s="292" t="s">
        <v>6688</v>
      </c>
      <c r="C931" s="293" t="s">
        <v>6000</v>
      </c>
      <c r="D931" s="290">
        <v>15.94736</v>
      </c>
      <c r="E931" s="294">
        <f t="shared" si="14"/>
        <v>18.817884799999998</v>
      </c>
      <c r="H931" s="59"/>
    </row>
    <row r="932" spans="1:8" ht="15.75">
      <c r="A932" s="291">
        <v>909</v>
      </c>
      <c r="B932" s="292" t="s">
        <v>3991</v>
      </c>
      <c r="C932" s="293" t="s">
        <v>6001</v>
      </c>
      <c r="D932" s="290">
        <v>20.264660000000003</v>
      </c>
      <c r="E932" s="294">
        <f t="shared" si="14"/>
        <v>23.912298800000002</v>
      </c>
      <c r="H932" s="59"/>
    </row>
    <row r="933" spans="1:8" ht="15.75">
      <c r="A933" s="291">
        <v>910</v>
      </c>
      <c r="B933" s="292" t="s">
        <v>6002</v>
      </c>
      <c r="C933" s="293" t="s">
        <v>6003</v>
      </c>
      <c r="D933" s="290">
        <v>7.259459999999999</v>
      </c>
      <c r="E933" s="294">
        <f t="shared" si="14"/>
        <v>8.566162799999999</v>
      </c>
      <c r="H933" s="59"/>
    </row>
    <row r="934" spans="1:8" ht="15.75">
      <c r="A934" s="291">
        <v>911</v>
      </c>
      <c r="B934" s="292" t="s">
        <v>3562</v>
      </c>
      <c r="C934" s="293" t="s">
        <v>6004</v>
      </c>
      <c r="D934" s="290">
        <v>47.20248</v>
      </c>
      <c r="E934" s="294">
        <f t="shared" si="14"/>
        <v>55.6989264</v>
      </c>
      <c r="H934" s="59"/>
    </row>
    <row r="935" spans="1:8" ht="15.75">
      <c r="A935" s="291">
        <v>912</v>
      </c>
      <c r="B935" s="292" t="s">
        <v>6689</v>
      </c>
      <c r="C935" s="293" t="s">
        <v>6005</v>
      </c>
      <c r="D935" s="290">
        <v>393.3859799999999</v>
      </c>
      <c r="E935" s="294">
        <f t="shared" si="14"/>
        <v>464.19545639999984</v>
      </c>
      <c r="H935" s="59"/>
    </row>
    <row r="936" spans="1:8" ht="15.75">
      <c r="A936" s="291">
        <v>913</v>
      </c>
      <c r="B936" s="292" t="s">
        <v>3547</v>
      </c>
      <c r="C936" s="293" t="s">
        <v>6006</v>
      </c>
      <c r="D936" s="290">
        <v>1389.5629799999997</v>
      </c>
      <c r="E936" s="294">
        <f t="shared" si="14"/>
        <v>1639.6843163999995</v>
      </c>
      <c r="H936" s="59"/>
    </row>
    <row r="937" spans="1:8" ht="15.75">
      <c r="A937" s="291">
        <v>914</v>
      </c>
      <c r="B937" s="292" t="s">
        <v>3547</v>
      </c>
      <c r="C937" s="293" t="s">
        <v>6007</v>
      </c>
      <c r="D937" s="290">
        <v>1568.6936199999998</v>
      </c>
      <c r="E937" s="294">
        <f t="shared" si="14"/>
        <v>1851.0584715999996</v>
      </c>
      <c r="H937" s="59"/>
    </row>
    <row r="938" spans="1:8" ht="15.75">
      <c r="A938" s="291">
        <v>915</v>
      </c>
      <c r="B938" s="292" t="s">
        <v>3547</v>
      </c>
      <c r="C938" s="293" t="s">
        <v>6008</v>
      </c>
      <c r="D938" s="290">
        <v>2089.1787799999997</v>
      </c>
      <c r="E938" s="294">
        <f t="shared" si="14"/>
        <v>2465.2309603999997</v>
      </c>
      <c r="H938" s="59"/>
    </row>
    <row r="939" spans="1:8" ht="15.75">
      <c r="A939" s="291">
        <v>916</v>
      </c>
      <c r="B939" s="292" t="s">
        <v>5994</v>
      </c>
      <c r="C939" s="293" t="s">
        <v>6009</v>
      </c>
      <c r="D939" s="290">
        <v>107.1863</v>
      </c>
      <c r="E939" s="294">
        <f t="shared" si="14"/>
        <v>126.479834</v>
      </c>
      <c r="H939" s="59"/>
    </row>
    <row r="940" spans="1:8" ht="15.75">
      <c r="A940" s="291">
        <v>917</v>
      </c>
      <c r="B940" s="292" t="s">
        <v>5083</v>
      </c>
      <c r="C940" s="293" t="s">
        <v>6010</v>
      </c>
      <c r="D940" s="290">
        <v>107.1863</v>
      </c>
      <c r="E940" s="294">
        <f t="shared" si="14"/>
        <v>126.479834</v>
      </c>
      <c r="H940" s="59"/>
    </row>
    <row r="941" spans="1:8" ht="15.75">
      <c r="A941" s="291">
        <v>918</v>
      </c>
      <c r="B941" s="292" t="s">
        <v>5994</v>
      </c>
      <c r="C941" s="293" t="s">
        <v>6011</v>
      </c>
      <c r="D941" s="290">
        <v>225.12854</v>
      </c>
      <c r="E941" s="294">
        <f t="shared" si="14"/>
        <v>265.6516772</v>
      </c>
      <c r="H941" s="59"/>
    </row>
    <row r="942" spans="1:8" ht="15.75">
      <c r="A942" s="291">
        <v>919</v>
      </c>
      <c r="B942" s="292" t="s">
        <v>5083</v>
      </c>
      <c r="C942" s="293" t="s">
        <v>6012</v>
      </c>
      <c r="D942" s="290">
        <v>83.51043999999999</v>
      </c>
      <c r="E942" s="294">
        <f t="shared" si="14"/>
        <v>98.54231919999998</v>
      </c>
      <c r="H942" s="59"/>
    </row>
    <row r="943" spans="1:8" ht="15.75">
      <c r="A943" s="291">
        <v>920</v>
      </c>
      <c r="B943" s="292" t="s">
        <v>5083</v>
      </c>
      <c r="C943" s="293" t="s">
        <v>6013</v>
      </c>
      <c r="D943" s="290">
        <v>83.51043999999999</v>
      </c>
      <c r="E943" s="294">
        <f t="shared" si="14"/>
        <v>98.54231919999998</v>
      </c>
      <c r="H943" s="59"/>
    </row>
    <row r="944" spans="1:8" ht="15.75">
      <c r="A944" s="291">
        <v>921</v>
      </c>
      <c r="B944" s="292" t="s">
        <v>5083</v>
      </c>
      <c r="C944" s="293" t="s">
        <v>6014</v>
      </c>
      <c r="D944" s="290">
        <v>209.40503999999999</v>
      </c>
      <c r="E944" s="294">
        <f t="shared" si="14"/>
        <v>247.09794719999996</v>
      </c>
      <c r="H944" s="59"/>
    </row>
    <row r="945" spans="1:8" ht="15.75">
      <c r="A945" s="291">
        <v>922</v>
      </c>
      <c r="B945" s="292" t="s">
        <v>5083</v>
      </c>
      <c r="C945" s="293" t="s">
        <v>6015</v>
      </c>
      <c r="D945" s="290">
        <v>136.7678</v>
      </c>
      <c r="E945" s="294">
        <f t="shared" si="14"/>
        <v>161.38600399999999</v>
      </c>
      <c r="H945" s="59"/>
    </row>
    <row r="946" spans="1:8" ht="15.75">
      <c r="A946" s="291">
        <v>923</v>
      </c>
      <c r="B946" s="292" t="s">
        <v>5083</v>
      </c>
      <c r="C946" s="293" t="s">
        <v>6016</v>
      </c>
      <c r="D946" s="290">
        <v>38.983619999999995</v>
      </c>
      <c r="E946" s="294">
        <f t="shared" si="14"/>
        <v>46.00067159999999</v>
      </c>
      <c r="H946" s="59"/>
    </row>
    <row r="947" spans="1:8" ht="15.75">
      <c r="A947" s="291">
        <v>924</v>
      </c>
      <c r="B947" s="292" t="s">
        <v>5083</v>
      </c>
      <c r="C947" s="293" t="s">
        <v>6017</v>
      </c>
      <c r="D947" s="290">
        <v>32.022639999999996</v>
      </c>
      <c r="E947" s="294">
        <f t="shared" si="14"/>
        <v>37.786715199999996</v>
      </c>
      <c r="H947" s="59"/>
    </row>
    <row r="948" spans="1:8" ht="15.75">
      <c r="A948" s="291">
        <v>925</v>
      </c>
      <c r="B948" s="292" t="s">
        <v>6018</v>
      </c>
      <c r="C948" s="293" t="s">
        <v>6019</v>
      </c>
      <c r="D948" s="290">
        <v>38.983619999999995</v>
      </c>
      <c r="E948" s="294">
        <f t="shared" si="14"/>
        <v>46.00067159999999</v>
      </c>
      <c r="H948" s="59"/>
    </row>
    <row r="949" spans="1:8" ht="15.75">
      <c r="A949" s="291">
        <v>926</v>
      </c>
      <c r="B949" s="292" t="s">
        <v>5083</v>
      </c>
      <c r="C949" s="293" t="s">
        <v>6020</v>
      </c>
      <c r="D949" s="290">
        <v>157.35226</v>
      </c>
      <c r="E949" s="294">
        <f t="shared" si="14"/>
        <v>185.6756668</v>
      </c>
      <c r="H949" s="59"/>
    </row>
    <row r="950" spans="1:8" ht="15.75">
      <c r="A950" s="291">
        <v>927</v>
      </c>
      <c r="B950" s="292" t="s">
        <v>5994</v>
      </c>
      <c r="C950" s="293" t="s">
        <v>6021</v>
      </c>
      <c r="D950" s="290">
        <v>41.765879999999996</v>
      </c>
      <c r="E950" s="294">
        <f t="shared" si="14"/>
        <v>49.28373839999999</v>
      </c>
      <c r="H950" s="59"/>
    </row>
    <row r="951" spans="1:8" ht="15.75">
      <c r="A951" s="291">
        <v>928</v>
      </c>
      <c r="B951" s="292" t="s">
        <v>6022</v>
      </c>
      <c r="C951" s="293" t="s">
        <v>6023</v>
      </c>
      <c r="D951" s="290">
        <v>133.1434</v>
      </c>
      <c r="E951" s="294">
        <f t="shared" si="14"/>
        <v>157.109212</v>
      </c>
      <c r="H951" s="59"/>
    </row>
    <row r="952" spans="1:8" ht="15.75">
      <c r="A952" s="291">
        <v>929</v>
      </c>
      <c r="B952" s="292" t="s">
        <v>6024</v>
      </c>
      <c r="C952" s="293" t="s">
        <v>6025</v>
      </c>
      <c r="D952" s="290">
        <v>36.307959999999994</v>
      </c>
      <c r="E952" s="294">
        <f t="shared" si="14"/>
        <v>42.84339279999999</v>
      </c>
      <c r="H952" s="59"/>
    </row>
    <row r="953" spans="1:8" ht="15.75">
      <c r="A953" s="291">
        <v>930</v>
      </c>
      <c r="B953" s="292" t="s">
        <v>6026</v>
      </c>
      <c r="C953" s="293" t="s">
        <v>6027</v>
      </c>
      <c r="D953" s="290">
        <v>12.8986</v>
      </c>
      <c r="E953" s="294">
        <f t="shared" si="14"/>
        <v>15.220348</v>
      </c>
      <c r="H953" s="59"/>
    </row>
    <row r="954" spans="1:8" ht="15.75">
      <c r="A954" s="291">
        <v>931</v>
      </c>
      <c r="B954" s="292" t="s">
        <v>6026</v>
      </c>
      <c r="C954" s="293" t="s">
        <v>6028</v>
      </c>
      <c r="D954" s="290">
        <v>13.31434</v>
      </c>
      <c r="E954" s="294">
        <f t="shared" si="14"/>
        <v>15.7109212</v>
      </c>
      <c r="H954" s="59"/>
    </row>
    <row r="955" spans="1:8" ht="15.75">
      <c r="A955" s="291">
        <v>932</v>
      </c>
      <c r="B955" s="292" t="s">
        <v>6029</v>
      </c>
      <c r="C955" s="293" t="s">
        <v>6030</v>
      </c>
      <c r="D955" s="290">
        <v>47.20248</v>
      </c>
      <c r="E955" s="294">
        <f t="shared" si="14"/>
        <v>55.6989264</v>
      </c>
      <c r="H955" s="59"/>
    </row>
    <row r="956" spans="1:8" ht="15.75">
      <c r="A956" s="291">
        <v>933</v>
      </c>
      <c r="B956" s="292" t="s">
        <v>6031</v>
      </c>
      <c r="C956" s="293" t="s">
        <v>6032</v>
      </c>
      <c r="D956" s="290">
        <v>18.82556</v>
      </c>
      <c r="E956" s="294">
        <f t="shared" si="14"/>
        <v>22.2141608</v>
      </c>
      <c r="H956" s="59"/>
    </row>
    <row r="957" spans="1:8" ht="15.75">
      <c r="A957" s="291">
        <v>934</v>
      </c>
      <c r="B957" s="292" t="s">
        <v>6033</v>
      </c>
      <c r="C957" s="293" t="s">
        <v>6034</v>
      </c>
      <c r="D957" s="290">
        <v>6.59854</v>
      </c>
      <c r="E957" s="294">
        <f t="shared" si="14"/>
        <v>7.7862772</v>
      </c>
      <c r="H957" s="59"/>
    </row>
    <row r="958" spans="1:8" ht="15.75">
      <c r="A958" s="291">
        <v>935</v>
      </c>
      <c r="B958" s="292" t="s">
        <v>3999</v>
      </c>
      <c r="C958" s="293" t="s">
        <v>6035</v>
      </c>
      <c r="D958" s="290">
        <v>26.0637</v>
      </c>
      <c r="E958" s="294">
        <f t="shared" si="14"/>
        <v>30.755166</v>
      </c>
      <c r="H958" s="59"/>
    </row>
    <row r="959" spans="1:8" ht="15.75">
      <c r="A959" s="291">
        <v>936</v>
      </c>
      <c r="B959" s="292" t="s">
        <v>3999</v>
      </c>
      <c r="C959" s="293" t="s">
        <v>6036</v>
      </c>
      <c r="D959" s="290">
        <v>15.926039999999999</v>
      </c>
      <c r="E959" s="294">
        <f t="shared" si="14"/>
        <v>18.792727199999998</v>
      </c>
      <c r="H959" s="59"/>
    </row>
    <row r="960" spans="1:8" ht="15.75">
      <c r="A960" s="291">
        <v>937</v>
      </c>
      <c r="B960" s="292" t="s">
        <v>6037</v>
      </c>
      <c r="C960" s="293" t="s">
        <v>6038</v>
      </c>
      <c r="D960" s="290">
        <v>10.755939999999999</v>
      </c>
      <c r="E960" s="294">
        <f t="shared" si="14"/>
        <v>12.692009199999998</v>
      </c>
      <c r="H960" s="59"/>
    </row>
    <row r="961" spans="1:8" ht="15.75">
      <c r="A961" s="291">
        <v>938</v>
      </c>
      <c r="B961" s="292" t="s">
        <v>6039</v>
      </c>
      <c r="C961" s="293" t="s">
        <v>6040</v>
      </c>
      <c r="D961" s="290">
        <v>11.89656</v>
      </c>
      <c r="E961" s="294">
        <f t="shared" si="14"/>
        <v>14.037940799999998</v>
      </c>
      <c r="H961" s="59"/>
    </row>
    <row r="962" spans="1:8" ht="15.75">
      <c r="A962" s="291">
        <v>939</v>
      </c>
      <c r="B962" s="292" t="s">
        <v>3999</v>
      </c>
      <c r="C962" s="293" t="s">
        <v>6041</v>
      </c>
      <c r="D962" s="290">
        <v>25.75456</v>
      </c>
      <c r="E962" s="294">
        <f t="shared" si="14"/>
        <v>30.3903808</v>
      </c>
      <c r="H962" s="59"/>
    </row>
    <row r="963" spans="1:8" ht="15.75">
      <c r="A963" s="291">
        <v>940</v>
      </c>
      <c r="B963" s="292" t="s">
        <v>6042</v>
      </c>
      <c r="C963" s="293" t="s">
        <v>6043</v>
      </c>
      <c r="D963" s="290">
        <v>507.16015999999996</v>
      </c>
      <c r="E963" s="294">
        <f t="shared" si="14"/>
        <v>598.4489887999999</v>
      </c>
      <c r="H963" s="59"/>
    </row>
    <row r="964" spans="1:8" ht="15.75">
      <c r="A964" s="291">
        <v>941</v>
      </c>
      <c r="B964" s="292" t="s">
        <v>2357</v>
      </c>
      <c r="C964" s="293" t="s">
        <v>6044</v>
      </c>
      <c r="D964" s="290">
        <v>634.2486799999999</v>
      </c>
      <c r="E964" s="294">
        <f t="shared" si="14"/>
        <v>748.4134423999999</v>
      </c>
      <c r="H964" s="59"/>
    </row>
    <row r="965" spans="1:8" ht="15.75">
      <c r="A965" s="291">
        <v>942</v>
      </c>
      <c r="B965" s="292" t="s">
        <v>2357</v>
      </c>
      <c r="C965" s="293" t="s">
        <v>6045</v>
      </c>
      <c r="D965" s="290">
        <v>381.28688</v>
      </c>
      <c r="E965" s="294">
        <f t="shared" si="14"/>
        <v>449.9185184</v>
      </c>
      <c r="H965" s="59"/>
    </row>
    <row r="966" spans="1:8" ht="15.75">
      <c r="A966" s="291">
        <v>943</v>
      </c>
      <c r="B966" s="292" t="s">
        <v>6046</v>
      </c>
      <c r="C966" s="293" t="s">
        <v>6047</v>
      </c>
      <c r="D966" s="290">
        <v>205.76997999999998</v>
      </c>
      <c r="E966" s="294">
        <f t="shared" si="14"/>
        <v>242.80857639999996</v>
      </c>
      <c r="H966" s="59"/>
    </row>
    <row r="967" spans="1:8" ht="15.75">
      <c r="A967" s="291">
        <v>944</v>
      </c>
      <c r="B967" s="292" t="s">
        <v>3302</v>
      </c>
      <c r="C967" s="293" t="s">
        <v>6048</v>
      </c>
      <c r="D967" s="290">
        <v>232.40932</v>
      </c>
      <c r="E967" s="294">
        <f t="shared" si="14"/>
        <v>274.24299759999997</v>
      </c>
      <c r="H967" s="59"/>
    </row>
    <row r="968" spans="1:8" ht="15.75">
      <c r="A968" s="291">
        <v>945</v>
      </c>
      <c r="B968" s="292" t="s">
        <v>2357</v>
      </c>
      <c r="C968" s="293" t="s">
        <v>6049</v>
      </c>
      <c r="D968" s="290">
        <v>187.616</v>
      </c>
      <c r="E968" s="294">
        <f t="shared" si="14"/>
        <v>221.38688</v>
      </c>
      <c r="H968" s="59"/>
    </row>
    <row r="969" spans="1:8" ht="15.75">
      <c r="A969" s="291">
        <v>946</v>
      </c>
      <c r="B969" s="292" t="s">
        <v>2357</v>
      </c>
      <c r="C969" s="293" t="s">
        <v>6050</v>
      </c>
      <c r="D969" s="290">
        <v>27.83326</v>
      </c>
      <c r="E969" s="294">
        <f t="shared" si="14"/>
        <v>32.843246799999996</v>
      </c>
      <c r="H969" s="59"/>
    </row>
    <row r="970" spans="1:8" ht="15.75">
      <c r="A970" s="291">
        <v>947</v>
      </c>
      <c r="B970" s="292" t="s">
        <v>3302</v>
      </c>
      <c r="C970" s="293" t="s">
        <v>6051</v>
      </c>
      <c r="D970" s="290">
        <v>32.022639999999996</v>
      </c>
      <c r="E970" s="294">
        <f t="shared" si="14"/>
        <v>37.786715199999996</v>
      </c>
      <c r="H970" s="59"/>
    </row>
    <row r="971" spans="1:8" ht="15.75">
      <c r="A971" s="291">
        <v>948</v>
      </c>
      <c r="B971" s="292" t="s">
        <v>5083</v>
      </c>
      <c r="C971" s="293" t="s">
        <v>6052</v>
      </c>
      <c r="D971" s="290">
        <v>19.11338</v>
      </c>
      <c r="E971" s="294">
        <f t="shared" si="14"/>
        <v>22.5537884</v>
      </c>
      <c r="H971" s="59"/>
    </row>
    <row r="972" spans="1:8" ht="15.75">
      <c r="A972" s="291">
        <v>949</v>
      </c>
      <c r="B972" s="292" t="s">
        <v>6022</v>
      </c>
      <c r="C972" s="293" t="s">
        <v>6053</v>
      </c>
      <c r="D972" s="290">
        <v>22.69514</v>
      </c>
      <c r="E972" s="294">
        <f t="shared" si="14"/>
        <v>26.780265199999995</v>
      </c>
      <c r="H972" s="59"/>
    </row>
    <row r="973" spans="1:8" ht="15.75">
      <c r="A973" s="291">
        <v>950</v>
      </c>
      <c r="B973" s="292" t="s">
        <v>3296</v>
      </c>
      <c r="C973" s="293" t="s">
        <v>6054</v>
      </c>
      <c r="D973" s="290">
        <v>43.15167999999999</v>
      </c>
      <c r="E973" s="294">
        <f t="shared" si="14"/>
        <v>50.91898239999999</v>
      </c>
      <c r="H973" s="59"/>
    </row>
    <row r="974" spans="1:8" ht="15.75">
      <c r="A974" s="291">
        <v>951</v>
      </c>
      <c r="B974" s="292" t="s">
        <v>3977</v>
      </c>
      <c r="C974" s="293" t="s">
        <v>6055</v>
      </c>
      <c r="D974" s="290">
        <v>614.89012</v>
      </c>
      <c r="E974" s="294">
        <f t="shared" si="14"/>
        <v>725.5703416</v>
      </c>
      <c r="H974" s="59"/>
    </row>
    <row r="975" spans="1:8" ht="15.75">
      <c r="A975" s="291">
        <v>952</v>
      </c>
      <c r="B975" s="292" t="s">
        <v>3977</v>
      </c>
      <c r="C975" s="293" t="s">
        <v>6056</v>
      </c>
      <c r="D975" s="290">
        <v>613.6748799999999</v>
      </c>
      <c r="E975" s="294">
        <f t="shared" si="14"/>
        <v>724.1363583999998</v>
      </c>
      <c r="H975" s="59"/>
    </row>
    <row r="976" spans="1:8" ht="15.75">
      <c r="A976" s="291">
        <v>953</v>
      </c>
      <c r="B976" s="292" t="s">
        <v>6057</v>
      </c>
      <c r="C976" s="293" t="s">
        <v>6058</v>
      </c>
      <c r="D976" s="290">
        <v>30.615519999999997</v>
      </c>
      <c r="E976" s="294">
        <f t="shared" si="14"/>
        <v>36.126313599999996</v>
      </c>
      <c r="H976" s="59"/>
    </row>
    <row r="977" spans="1:8" ht="15.75">
      <c r="A977" s="291">
        <v>954</v>
      </c>
      <c r="B977" s="292" t="s">
        <v>3424</v>
      </c>
      <c r="C977" s="293" t="s">
        <v>6059</v>
      </c>
      <c r="D977" s="290">
        <v>479.31624</v>
      </c>
      <c r="E977" s="294">
        <f t="shared" si="14"/>
        <v>565.5931631999999</v>
      </c>
      <c r="H977" s="59"/>
    </row>
    <row r="978" spans="1:8" ht="15.75">
      <c r="A978" s="291">
        <v>955</v>
      </c>
      <c r="B978" s="292" t="s">
        <v>7049</v>
      </c>
      <c r="C978" s="293" t="s">
        <v>6060</v>
      </c>
      <c r="D978" s="290">
        <v>11.89656</v>
      </c>
      <c r="E978" s="294">
        <f t="shared" si="14"/>
        <v>14.037940799999998</v>
      </c>
      <c r="H978" s="59"/>
    </row>
    <row r="979" spans="1:8" ht="15.75">
      <c r="A979" s="291">
        <v>956</v>
      </c>
      <c r="B979" s="292" t="s">
        <v>3296</v>
      </c>
      <c r="C979" s="293" t="s">
        <v>6061</v>
      </c>
      <c r="D979" s="290">
        <v>3.8376</v>
      </c>
      <c r="E979" s="294">
        <f t="shared" si="14"/>
        <v>4.5283679999999995</v>
      </c>
      <c r="H979" s="59"/>
    </row>
    <row r="980" spans="1:8" ht="15.75">
      <c r="A980" s="291">
        <v>957</v>
      </c>
      <c r="B980" s="292" t="s">
        <v>3562</v>
      </c>
      <c r="C980" s="293" t="s">
        <v>6062</v>
      </c>
      <c r="D980" s="290">
        <v>43.15167999999999</v>
      </c>
      <c r="E980" s="294">
        <f t="shared" si="14"/>
        <v>50.91898239999999</v>
      </c>
      <c r="H980" s="59"/>
    </row>
    <row r="981" spans="1:8" ht="15.75">
      <c r="A981" s="291">
        <v>958</v>
      </c>
      <c r="B981" s="292" t="s">
        <v>3296</v>
      </c>
      <c r="C981" s="293" t="s">
        <v>6063</v>
      </c>
      <c r="D981" s="290">
        <v>9.99908</v>
      </c>
      <c r="E981" s="294">
        <f t="shared" si="14"/>
        <v>11.7989144</v>
      </c>
      <c r="H981" s="59"/>
    </row>
    <row r="982" spans="1:8" ht="15.75">
      <c r="A982" s="291">
        <v>959</v>
      </c>
      <c r="B982" s="292" t="s">
        <v>3296</v>
      </c>
      <c r="C982" s="293" t="s">
        <v>6064</v>
      </c>
      <c r="D982" s="290">
        <v>9.615319999999999</v>
      </c>
      <c r="E982" s="294">
        <f t="shared" si="14"/>
        <v>11.346077599999997</v>
      </c>
      <c r="H982" s="59"/>
    </row>
    <row r="983" spans="1:8" ht="15.75">
      <c r="A983" s="291">
        <v>960</v>
      </c>
      <c r="B983" s="292" t="s">
        <v>3296</v>
      </c>
      <c r="C983" s="293" t="s">
        <v>6065</v>
      </c>
      <c r="D983" s="290">
        <v>13.5382</v>
      </c>
      <c r="E983" s="294">
        <f t="shared" si="14"/>
        <v>15.975076</v>
      </c>
      <c r="H983" s="59"/>
    </row>
    <row r="984" spans="1:8" ht="15.75">
      <c r="A984" s="291">
        <v>961</v>
      </c>
      <c r="B984" s="292" t="s">
        <v>3296</v>
      </c>
      <c r="C984" s="293" t="s">
        <v>6066</v>
      </c>
      <c r="D984" s="290">
        <v>13.46358</v>
      </c>
      <c r="E984" s="294">
        <f t="shared" si="14"/>
        <v>15.8870244</v>
      </c>
      <c r="H984" s="59"/>
    </row>
    <row r="985" spans="1:8" ht="15.75">
      <c r="A985" s="291">
        <v>962</v>
      </c>
      <c r="B985" s="292" t="s">
        <v>3302</v>
      </c>
      <c r="C985" s="293" t="s">
        <v>6165</v>
      </c>
      <c r="D985" s="290">
        <v>323.17922000000004</v>
      </c>
      <c r="E985" s="294">
        <f aca="true" t="shared" si="15" ref="E985:E1048">D985*1.18</f>
        <v>381.3514796</v>
      </c>
      <c r="H985" s="59"/>
    </row>
    <row r="986" spans="1:8" ht="15.75">
      <c r="A986" s="291">
        <v>963</v>
      </c>
      <c r="B986" s="292" t="s">
        <v>2357</v>
      </c>
      <c r="C986" s="293" t="s">
        <v>6067</v>
      </c>
      <c r="D986" s="290">
        <v>381.28688</v>
      </c>
      <c r="E986" s="294">
        <f t="shared" si="15"/>
        <v>449.9185184</v>
      </c>
      <c r="H986" s="59"/>
    </row>
    <row r="987" spans="1:8" ht="15.75">
      <c r="A987" s="291">
        <v>964</v>
      </c>
      <c r="B987" s="292" t="s">
        <v>2357</v>
      </c>
      <c r="C987" s="293" t="s">
        <v>5714</v>
      </c>
      <c r="D987" s="290">
        <v>378.85640000000006</v>
      </c>
      <c r="E987" s="294">
        <f t="shared" si="15"/>
        <v>447.05055200000004</v>
      </c>
      <c r="H987" s="59"/>
    </row>
    <row r="988" spans="1:8" ht="15.75">
      <c r="A988" s="291">
        <v>965</v>
      </c>
      <c r="B988" s="292" t="s">
        <v>2357</v>
      </c>
      <c r="C988" s="293" t="s">
        <v>7643</v>
      </c>
      <c r="D988" s="290">
        <v>451.48297999999994</v>
      </c>
      <c r="E988" s="294">
        <f t="shared" si="15"/>
        <v>532.7499163999998</v>
      </c>
      <c r="H988" s="59"/>
    </row>
    <row r="989" spans="1:8" ht="15.75">
      <c r="A989" s="291">
        <v>966</v>
      </c>
      <c r="B989" s="292" t="s">
        <v>3302</v>
      </c>
      <c r="C989" s="293" t="s">
        <v>6166</v>
      </c>
      <c r="D989" s="290">
        <v>348.60331999999994</v>
      </c>
      <c r="E989" s="294">
        <f t="shared" si="15"/>
        <v>411.3519175999999</v>
      </c>
      <c r="H989" s="59"/>
    </row>
    <row r="990" spans="1:8" ht="15.75">
      <c r="A990" s="291">
        <v>967</v>
      </c>
      <c r="B990" s="292" t="s">
        <v>3302</v>
      </c>
      <c r="C990" s="293" t="s">
        <v>7644</v>
      </c>
      <c r="D990" s="290">
        <v>363.12224</v>
      </c>
      <c r="E990" s="294">
        <f t="shared" si="15"/>
        <v>428.4842431999999</v>
      </c>
      <c r="H990" s="59"/>
    </row>
    <row r="991" spans="1:8" ht="15.75">
      <c r="A991" s="291">
        <v>968</v>
      </c>
      <c r="B991" s="292" t="s">
        <v>3302</v>
      </c>
      <c r="C991" s="293" t="s">
        <v>7645</v>
      </c>
      <c r="D991" s="290">
        <v>459.95768000000004</v>
      </c>
      <c r="E991" s="294">
        <f t="shared" si="15"/>
        <v>542.7500624</v>
      </c>
      <c r="H991" s="59"/>
    </row>
    <row r="992" spans="1:8" ht="15.75">
      <c r="A992" s="291">
        <v>969</v>
      </c>
      <c r="B992" s="292" t="s">
        <v>3302</v>
      </c>
      <c r="C992" s="293" t="s">
        <v>7646</v>
      </c>
      <c r="D992" s="290">
        <v>323.17922000000004</v>
      </c>
      <c r="E992" s="294">
        <f t="shared" si="15"/>
        <v>381.3514796</v>
      </c>
      <c r="H992" s="59"/>
    </row>
    <row r="993" spans="1:8" ht="15.75">
      <c r="A993" s="291">
        <v>970</v>
      </c>
      <c r="B993" s="292" t="s">
        <v>7647</v>
      </c>
      <c r="C993" s="293" t="s">
        <v>7648</v>
      </c>
      <c r="D993" s="290">
        <v>406.68965999999995</v>
      </c>
      <c r="E993" s="294">
        <f t="shared" si="15"/>
        <v>479.8937987999999</v>
      </c>
      <c r="H993" s="59"/>
    </row>
    <row r="994" spans="1:8" ht="15.75">
      <c r="A994" s="291">
        <v>971</v>
      </c>
      <c r="B994" s="292" t="s">
        <v>3302</v>
      </c>
      <c r="C994" s="293" t="s">
        <v>7649</v>
      </c>
      <c r="D994" s="290">
        <v>262.6624</v>
      </c>
      <c r="E994" s="294">
        <f t="shared" si="15"/>
        <v>309.94163199999997</v>
      </c>
      <c r="H994" s="59"/>
    </row>
    <row r="995" spans="1:8" ht="15.75">
      <c r="A995" s="291">
        <v>972</v>
      </c>
      <c r="B995" s="292" t="s">
        <v>3302</v>
      </c>
      <c r="C995" s="293" t="s">
        <v>7650</v>
      </c>
      <c r="D995" s="290">
        <v>267.50203999999997</v>
      </c>
      <c r="E995" s="294">
        <f t="shared" si="15"/>
        <v>315.65240719999997</v>
      </c>
      <c r="H995" s="59"/>
    </row>
    <row r="996" spans="1:8" ht="15.75">
      <c r="A996" s="291">
        <v>973</v>
      </c>
      <c r="B996" s="292" t="s">
        <v>3302</v>
      </c>
      <c r="C996" s="293" t="s">
        <v>7651</v>
      </c>
      <c r="D996" s="290">
        <v>215.44925999999998</v>
      </c>
      <c r="E996" s="294">
        <f t="shared" si="15"/>
        <v>254.23012679999997</v>
      </c>
      <c r="H996" s="59"/>
    </row>
    <row r="997" spans="1:8" ht="15.75">
      <c r="A997" s="291">
        <v>974</v>
      </c>
      <c r="B997" s="292" t="s">
        <v>3302</v>
      </c>
      <c r="C997" s="293" t="s">
        <v>7652</v>
      </c>
      <c r="D997" s="290">
        <v>248.13282</v>
      </c>
      <c r="E997" s="294">
        <f t="shared" si="15"/>
        <v>292.7967276</v>
      </c>
      <c r="H997" s="59"/>
    </row>
    <row r="998" spans="1:8" ht="15.75">
      <c r="A998" s="291">
        <v>975</v>
      </c>
      <c r="B998" s="292" t="s">
        <v>3302</v>
      </c>
      <c r="C998" s="293" t="s">
        <v>7653</v>
      </c>
      <c r="D998" s="290">
        <v>294.13072</v>
      </c>
      <c r="E998" s="294">
        <f t="shared" si="15"/>
        <v>347.0742496</v>
      </c>
      <c r="H998" s="59"/>
    </row>
    <row r="999" spans="1:8" ht="15.75">
      <c r="A999" s="291">
        <v>976</v>
      </c>
      <c r="B999" s="292" t="s">
        <v>3302</v>
      </c>
      <c r="C999" s="293" t="s">
        <v>7654</v>
      </c>
      <c r="D999" s="290">
        <v>243.29317999999995</v>
      </c>
      <c r="E999" s="294">
        <f t="shared" si="15"/>
        <v>287.08595239999994</v>
      </c>
      <c r="H999" s="59"/>
    </row>
    <row r="1000" spans="1:8" ht="15.75">
      <c r="A1000" s="291">
        <v>977</v>
      </c>
      <c r="B1000" s="292" t="s">
        <v>3302</v>
      </c>
      <c r="C1000" s="293" t="s">
        <v>7655</v>
      </c>
      <c r="D1000" s="290">
        <v>206.98521999999997</v>
      </c>
      <c r="E1000" s="294">
        <f t="shared" si="15"/>
        <v>244.24255959999996</v>
      </c>
      <c r="H1000" s="59"/>
    </row>
    <row r="1001" spans="1:8" ht="15.75">
      <c r="A1001" s="291">
        <v>978</v>
      </c>
      <c r="B1001" s="292" t="s">
        <v>2357</v>
      </c>
      <c r="C1001" s="293" t="s">
        <v>7656</v>
      </c>
      <c r="D1001" s="290">
        <v>378.85640000000006</v>
      </c>
      <c r="E1001" s="294">
        <f t="shared" si="15"/>
        <v>447.05055200000004</v>
      </c>
      <c r="H1001" s="59"/>
    </row>
    <row r="1002" spans="1:8" ht="15.75">
      <c r="A1002" s="291">
        <v>979</v>
      </c>
      <c r="B1002" s="292" t="s">
        <v>6042</v>
      </c>
      <c r="C1002" s="293" t="s">
        <v>2262</v>
      </c>
      <c r="D1002" s="290">
        <v>232.40932</v>
      </c>
      <c r="E1002" s="294">
        <f t="shared" si="15"/>
        <v>274.24299759999997</v>
      </c>
      <c r="H1002" s="59"/>
    </row>
    <row r="1003" spans="1:8" ht="15.75">
      <c r="A1003" s="291">
        <v>980</v>
      </c>
      <c r="B1003" s="292" t="s">
        <v>6042</v>
      </c>
      <c r="C1003" s="293" t="s">
        <v>2263</v>
      </c>
      <c r="D1003" s="290">
        <v>202.13492000000002</v>
      </c>
      <c r="E1003" s="294">
        <f t="shared" si="15"/>
        <v>238.51920560000002</v>
      </c>
      <c r="H1003" s="59"/>
    </row>
    <row r="1004" spans="1:8" ht="15.75">
      <c r="A1004" s="291">
        <v>981</v>
      </c>
      <c r="B1004" s="292" t="s">
        <v>6042</v>
      </c>
      <c r="C1004" s="293" t="s">
        <v>2264</v>
      </c>
      <c r="D1004" s="290">
        <v>213.0401</v>
      </c>
      <c r="E1004" s="294">
        <f t="shared" si="15"/>
        <v>251.387318</v>
      </c>
      <c r="H1004" s="59"/>
    </row>
    <row r="1005" spans="1:8" ht="15.75">
      <c r="A1005" s="291">
        <v>982</v>
      </c>
      <c r="B1005" s="292" t="s">
        <v>6042</v>
      </c>
      <c r="C1005" s="293" t="s">
        <v>6864</v>
      </c>
      <c r="D1005" s="290">
        <v>58.46</v>
      </c>
      <c r="E1005" s="294">
        <f t="shared" si="15"/>
        <v>68.9828</v>
      </c>
      <c r="H1005" s="59"/>
    </row>
    <row r="1006" spans="1:8" ht="15.75">
      <c r="A1006" s="291">
        <v>983</v>
      </c>
      <c r="B1006" s="292" t="s">
        <v>2357</v>
      </c>
      <c r="C1006" s="293" t="s">
        <v>2265</v>
      </c>
      <c r="D1006" s="290">
        <v>492.63057999999995</v>
      </c>
      <c r="E1006" s="294">
        <f t="shared" si="15"/>
        <v>581.3040844</v>
      </c>
      <c r="H1006" s="59"/>
    </row>
    <row r="1007" spans="1:8" ht="15.75">
      <c r="A1007" s="291">
        <v>984</v>
      </c>
      <c r="B1007" s="292" t="s">
        <v>2357</v>
      </c>
      <c r="C1007" s="293" t="s">
        <v>2266</v>
      </c>
      <c r="D1007" s="290">
        <v>501.1159399999999</v>
      </c>
      <c r="E1007" s="294">
        <f t="shared" si="15"/>
        <v>591.3168091999999</v>
      </c>
      <c r="H1007" s="59"/>
    </row>
    <row r="1008" spans="1:8" ht="15.75">
      <c r="A1008" s="291">
        <v>985</v>
      </c>
      <c r="B1008" s="292" t="s">
        <v>2357</v>
      </c>
      <c r="C1008" s="293" t="s">
        <v>5087</v>
      </c>
      <c r="D1008" s="290">
        <v>248.13282</v>
      </c>
      <c r="E1008" s="294">
        <f t="shared" si="15"/>
        <v>292.7967276</v>
      </c>
      <c r="H1008" s="59"/>
    </row>
    <row r="1009" spans="1:8" ht="15.75">
      <c r="A1009" s="291">
        <v>986</v>
      </c>
      <c r="B1009" s="292" t="s">
        <v>2357</v>
      </c>
      <c r="C1009" s="293" t="s">
        <v>5088</v>
      </c>
      <c r="D1009" s="290">
        <v>128.30375999999998</v>
      </c>
      <c r="E1009" s="294">
        <f t="shared" si="15"/>
        <v>151.39843679999998</v>
      </c>
      <c r="H1009" s="59"/>
    </row>
    <row r="1010" spans="1:8" ht="15.75">
      <c r="A1010" s="291">
        <v>987</v>
      </c>
      <c r="B1010" s="292" t="s">
        <v>2357</v>
      </c>
      <c r="C1010" s="293" t="s">
        <v>6100</v>
      </c>
      <c r="D1010" s="290">
        <v>242.07793999999998</v>
      </c>
      <c r="E1010" s="294">
        <f t="shared" si="15"/>
        <v>285.65196919999994</v>
      </c>
      <c r="H1010" s="59"/>
    </row>
    <row r="1011" spans="1:8" ht="15.75">
      <c r="A1011" s="291">
        <v>988</v>
      </c>
      <c r="B1011" s="292" t="s">
        <v>2357</v>
      </c>
      <c r="C1011" s="293" t="s">
        <v>6101</v>
      </c>
      <c r="D1011" s="290">
        <v>216.66450000000003</v>
      </c>
      <c r="E1011" s="294">
        <f t="shared" si="15"/>
        <v>255.66411000000002</v>
      </c>
      <c r="H1011" s="59"/>
    </row>
    <row r="1012" spans="1:8" ht="15.75">
      <c r="A1012" s="291">
        <v>989</v>
      </c>
      <c r="B1012" s="292" t="s">
        <v>3302</v>
      </c>
      <c r="C1012" s="293" t="s">
        <v>6102</v>
      </c>
      <c r="D1012" s="290">
        <v>515.63486</v>
      </c>
      <c r="E1012" s="294">
        <f t="shared" si="15"/>
        <v>608.4491348</v>
      </c>
      <c r="H1012" s="59"/>
    </row>
    <row r="1013" spans="1:8" ht="15.75">
      <c r="A1013" s="291">
        <v>990</v>
      </c>
      <c r="B1013" s="292" t="s">
        <v>3302</v>
      </c>
      <c r="C1013" s="293" t="s">
        <v>6103</v>
      </c>
      <c r="D1013" s="290">
        <v>613.6748799999999</v>
      </c>
      <c r="E1013" s="294">
        <f t="shared" si="15"/>
        <v>724.1363583999998</v>
      </c>
      <c r="H1013" s="59"/>
    </row>
    <row r="1014" spans="1:8" ht="15.75">
      <c r="A1014" s="291">
        <v>991</v>
      </c>
      <c r="B1014" s="292" t="s">
        <v>3302</v>
      </c>
      <c r="C1014" s="293" t="s">
        <v>6104</v>
      </c>
      <c r="D1014" s="290">
        <v>434.54424</v>
      </c>
      <c r="E1014" s="294">
        <f t="shared" si="15"/>
        <v>512.7622031999999</v>
      </c>
      <c r="H1014" s="59"/>
    </row>
    <row r="1015" spans="1:8" ht="15.75">
      <c r="A1015" s="291">
        <v>992</v>
      </c>
      <c r="B1015" s="292" t="s">
        <v>3302</v>
      </c>
      <c r="C1015" s="293" t="s">
        <v>6105</v>
      </c>
      <c r="D1015" s="290">
        <v>507.16015999999996</v>
      </c>
      <c r="E1015" s="294">
        <f t="shared" si="15"/>
        <v>598.4489887999999</v>
      </c>
      <c r="H1015" s="59"/>
    </row>
    <row r="1016" spans="1:8" ht="15.75">
      <c r="A1016" s="291">
        <v>993</v>
      </c>
      <c r="B1016" s="292" t="s">
        <v>3302</v>
      </c>
      <c r="C1016" s="293" t="s">
        <v>7672</v>
      </c>
      <c r="D1016" s="290">
        <v>445.42810000000003</v>
      </c>
      <c r="E1016" s="294">
        <f t="shared" si="15"/>
        <v>525.605158</v>
      </c>
      <c r="H1016" s="59"/>
    </row>
    <row r="1017" spans="1:8" ht="15.75">
      <c r="A1017" s="291">
        <v>994</v>
      </c>
      <c r="B1017" s="292" t="s">
        <v>3302</v>
      </c>
      <c r="C1017" s="293" t="s">
        <v>7673</v>
      </c>
      <c r="D1017" s="290">
        <v>620.93434</v>
      </c>
      <c r="E1017" s="294">
        <f t="shared" si="15"/>
        <v>732.7025212</v>
      </c>
      <c r="H1017" s="59"/>
    </row>
    <row r="1018" spans="1:8" ht="15.75">
      <c r="A1018" s="291">
        <v>995</v>
      </c>
      <c r="B1018" s="292" t="s">
        <v>3302</v>
      </c>
      <c r="C1018" s="293" t="s">
        <v>7674</v>
      </c>
      <c r="D1018" s="290">
        <v>390.96616</v>
      </c>
      <c r="E1018" s="294">
        <f t="shared" si="15"/>
        <v>461.3400688</v>
      </c>
      <c r="H1018" s="59"/>
    </row>
    <row r="1019" spans="1:8" ht="15.75">
      <c r="A1019" s="291">
        <v>996</v>
      </c>
      <c r="B1019" s="292" t="s">
        <v>7675</v>
      </c>
      <c r="C1019" s="293" t="s">
        <v>7676</v>
      </c>
      <c r="D1019" s="290">
        <v>25.051</v>
      </c>
      <c r="E1019" s="294">
        <f t="shared" si="15"/>
        <v>29.560179999999995</v>
      </c>
      <c r="H1019" s="59"/>
    </row>
    <row r="1020" spans="1:8" ht="15.75">
      <c r="A1020" s="291">
        <v>997</v>
      </c>
      <c r="B1020" s="292" t="s">
        <v>3294</v>
      </c>
      <c r="C1020" s="293" t="s">
        <v>7677</v>
      </c>
      <c r="D1020" s="290">
        <v>205.76997999999998</v>
      </c>
      <c r="E1020" s="294">
        <f t="shared" si="15"/>
        <v>242.80857639999996</v>
      </c>
      <c r="H1020" s="59"/>
    </row>
    <row r="1021" spans="1:8" ht="15.75">
      <c r="A1021" s="291">
        <v>998</v>
      </c>
      <c r="B1021" s="292" t="s">
        <v>6682</v>
      </c>
      <c r="C1021" s="293" t="s">
        <v>6681</v>
      </c>
      <c r="D1021" s="290">
        <v>139.19828</v>
      </c>
      <c r="E1021" s="294">
        <f t="shared" si="15"/>
        <v>164.25397040000001</v>
      </c>
      <c r="H1021" s="59"/>
    </row>
    <row r="1022" spans="1:8" ht="15.75">
      <c r="A1022" s="291">
        <v>999</v>
      </c>
      <c r="B1022" s="292" t="s">
        <v>3562</v>
      </c>
      <c r="C1022" s="293" t="s">
        <v>6683</v>
      </c>
      <c r="D1022" s="290">
        <v>130.72358</v>
      </c>
      <c r="E1022" s="294">
        <f t="shared" si="15"/>
        <v>154.25382439999998</v>
      </c>
      <c r="H1022" s="59"/>
    </row>
    <row r="1023" spans="1:8" ht="15.75">
      <c r="A1023" s="291">
        <v>1000</v>
      </c>
      <c r="B1023" s="292" t="s">
        <v>3294</v>
      </c>
      <c r="C1023" s="293" t="s">
        <v>6685</v>
      </c>
      <c r="D1023" s="290">
        <v>221.50413999999998</v>
      </c>
      <c r="E1023" s="294">
        <f t="shared" si="15"/>
        <v>261.37488519999994</v>
      </c>
      <c r="H1023" s="59"/>
    </row>
    <row r="1024" spans="1:8" ht="15.75">
      <c r="A1024" s="291">
        <v>1001</v>
      </c>
      <c r="B1024" s="292" t="s">
        <v>3294</v>
      </c>
      <c r="C1024" s="293" t="s">
        <v>6686</v>
      </c>
      <c r="D1024" s="290">
        <v>240.8094</v>
      </c>
      <c r="E1024" s="294">
        <f t="shared" si="15"/>
        <v>284.155092</v>
      </c>
      <c r="H1024" s="59"/>
    </row>
    <row r="1025" spans="1:8" ht="15.75">
      <c r="A1025" s="291">
        <v>1002</v>
      </c>
      <c r="B1025" s="292" t="s">
        <v>3294</v>
      </c>
      <c r="C1025" s="293" t="s">
        <v>7678</v>
      </c>
      <c r="D1025" s="290">
        <v>216.66450000000003</v>
      </c>
      <c r="E1025" s="294">
        <f t="shared" si="15"/>
        <v>255.66411000000002</v>
      </c>
      <c r="H1025" s="59"/>
    </row>
    <row r="1026" spans="1:8" ht="15.75">
      <c r="A1026" s="291">
        <v>1003</v>
      </c>
      <c r="B1026" s="292" t="s">
        <v>7679</v>
      </c>
      <c r="C1026" s="293" t="s">
        <v>7680</v>
      </c>
      <c r="D1026" s="290">
        <v>169.45136</v>
      </c>
      <c r="E1026" s="294">
        <f t="shared" si="15"/>
        <v>199.9526048</v>
      </c>
      <c r="H1026" s="59"/>
    </row>
    <row r="1027" spans="1:8" ht="15.75">
      <c r="A1027" s="291">
        <v>1004</v>
      </c>
      <c r="B1027" s="292" t="s">
        <v>2357</v>
      </c>
      <c r="C1027" s="293" t="s">
        <v>6687</v>
      </c>
      <c r="D1027" s="290">
        <v>80.72818</v>
      </c>
      <c r="E1027" s="294">
        <f t="shared" si="15"/>
        <v>95.2592524</v>
      </c>
      <c r="H1027" s="59"/>
    </row>
    <row r="1028" spans="1:8" ht="15.75">
      <c r="A1028" s="291">
        <v>1005</v>
      </c>
      <c r="B1028" s="292" t="s">
        <v>2357</v>
      </c>
      <c r="C1028" s="293" t="s">
        <v>7681</v>
      </c>
      <c r="D1028" s="290">
        <v>334.07374</v>
      </c>
      <c r="E1028" s="294">
        <f t="shared" si="15"/>
        <v>394.20701319999995</v>
      </c>
      <c r="H1028" s="59"/>
    </row>
    <row r="1029" spans="1:8" ht="15.75">
      <c r="A1029" s="291">
        <v>1006</v>
      </c>
      <c r="B1029" s="292" t="s">
        <v>2357</v>
      </c>
      <c r="C1029" s="293" t="s">
        <v>7682</v>
      </c>
      <c r="D1029" s="290">
        <v>424.8543</v>
      </c>
      <c r="E1029" s="294">
        <f t="shared" si="15"/>
        <v>501.328074</v>
      </c>
      <c r="H1029" s="59"/>
    </row>
    <row r="1030" spans="1:8" ht="15.75">
      <c r="A1030" s="291">
        <v>1007</v>
      </c>
      <c r="B1030" s="292" t="s">
        <v>6684</v>
      </c>
      <c r="C1030" s="293" t="s">
        <v>6311</v>
      </c>
      <c r="D1030" s="290">
        <v>3191.8598399999996</v>
      </c>
      <c r="E1030" s="294">
        <f t="shared" si="15"/>
        <v>3766.3946111999994</v>
      </c>
      <c r="H1030" s="59"/>
    </row>
    <row r="1031" spans="1:8" ht="15.75">
      <c r="A1031" s="291">
        <v>1008</v>
      </c>
      <c r="B1031" s="292" t="s">
        <v>6684</v>
      </c>
      <c r="C1031" s="293" t="s">
        <v>7683</v>
      </c>
      <c r="D1031" s="290">
        <v>15165.267779999998</v>
      </c>
      <c r="E1031" s="294">
        <f t="shared" si="15"/>
        <v>17895.015980399996</v>
      </c>
      <c r="H1031" s="59"/>
    </row>
    <row r="1032" spans="1:8" ht="15.75">
      <c r="A1032" s="291">
        <v>1009</v>
      </c>
      <c r="B1032" s="292" t="s">
        <v>6684</v>
      </c>
      <c r="C1032" s="293" t="s">
        <v>7684</v>
      </c>
      <c r="D1032" s="290">
        <v>17296.79874</v>
      </c>
      <c r="E1032" s="294">
        <f t="shared" si="15"/>
        <v>20410.2225132</v>
      </c>
      <c r="H1032" s="59"/>
    </row>
    <row r="1033" spans="1:8" ht="15.75">
      <c r="A1033" s="291">
        <v>1010</v>
      </c>
      <c r="B1033" s="292" t="s">
        <v>6684</v>
      </c>
      <c r="C1033" s="293" t="s">
        <v>7685</v>
      </c>
      <c r="D1033" s="290">
        <v>26792.492219999996</v>
      </c>
      <c r="E1033" s="294">
        <f t="shared" si="15"/>
        <v>31615.140819599994</v>
      </c>
      <c r="H1033" s="59"/>
    </row>
    <row r="1034" spans="1:8" ht="15.75">
      <c r="A1034" s="291">
        <v>1011</v>
      </c>
      <c r="B1034" s="292" t="s">
        <v>7686</v>
      </c>
      <c r="C1034" s="293" t="s">
        <v>7687</v>
      </c>
      <c r="D1034" s="290">
        <v>1268.51868</v>
      </c>
      <c r="E1034" s="294">
        <f t="shared" si="15"/>
        <v>1496.8520423999998</v>
      </c>
      <c r="H1034" s="59"/>
    </row>
    <row r="1035" spans="1:8" ht="15.75">
      <c r="A1035" s="291">
        <v>1012</v>
      </c>
      <c r="B1035" s="292" t="s">
        <v>7686</v>
      </c>
      <c r="C1035" s="293" t="s">
        <v>3826</v>
      </c>
      <c r="D1035" s="290">
        <v>870.2823999999999</v>
      </c>
      <c r="E1035" s="294">
        <f t="shared" si="15"/>
        <v>1026.9332319999999</v>
      </c>
      <c r="H1035" s="59"/>
    </row>
    <row r="1036" spans="1:8" ht="15.75">
      <c r="A1036" s="291">
        <v>1013</v>
      </c>
      <c r="B1036" s="292" t="s">
        <v>3827</v>
      </c>
      <c r="C1036" s="293" t="s">
        <v>3828</v>
      </c>
      <c r="D1036" s="290">
        <v>239.66878</v>
      </c>
      <c r="E1036" s="294">
        <f t="shared" si="15"/>
        <v>282.8091604</v>
      </c>
      <c r="H1036" s="59"/>
    </row>
    <row r="1037" spans="1:8" ht="15.75">
      <c r="A1037" s="291">
        <v>1014</v>
      </c>
      <c r="B1037" s="292" t="s">
        <v>3829</v>
      </c>
      <c r="C1037" s="293" t="s">
        <v>3830</v>
      </c>
      <c r="D1037" s="290">
        <v>226.35443999999998</v>
      </c>
      <c r="E1037" s="294">
        <f t="shared" si="15"/>
        <v>267.09823919999997</v>
      </c>
      <c r="H1037" s="59"/>
    </row>
    <row r="1038" spans="1:8" ht="15.75">
      <c r="A1038" s="291">
        <v>1015</v>
      </c>
      <c r="B1038" s="292" t="s">
        <v>3690</v>
      </c>
      <c r="C1038" s="293" t="s">
        <v>3691</v>
      </c>
      <c r="D1038" s="290">
        <v>26.44746</v>
      </c>
      <c r="E1038" s="294">
        <f t="shared" si="15"/>
        <v>31.2080028</v>
      </c>
      <c r="H1038" s="59"/>
    </row>
    <row r="1039" spans="1:8" ht="15.75">
      <c r="A1039" s="291">
        <v>1016</v>
      </c>
      <c r="B1039" s="292" t="s">
        <v>6029</v>
      </c>
      <c r="C1039" s="293" t="s">
        <v>3692</v>
      </c>
      <c r="D1039" s="290">
        <v>110.13911999999998</v>
      </c>
      <c r="E1039" s="294">
        <f t="shared" si="15"/>
        <v>129.96416159999995</v>
      </c>
      <c r="H1039" s="59"/>
    </row>
    <row r="1040" spans="1:8" ht="15.75">
      <c r="A1040" s="291">
        <v>1017</v>
      </c>
      <c r="B1040" s="292" t="s">
        <v>3555</v>
      </c>
      <c r="C1040" s="293" t="s">
        <v>3693</v>
      </c>
      <c r="D1040" s="290">
        <v>25.051</v>
      </c>
      <c r="E1040" s="294">
        <f t="shared" si="15"/>
        <v>29.560179999999995</v>
      </c>
      <c r="H1040" s="59"/>
    </row>
    <row r="1041" spans="1:8" ht="15.75">
      <c r="A1041" s="291">
        <v>1018</v>
      </c>
      <c r="B1041" s="292" t="s">
        <v>3694</v>
      </c>
      <c r="C1041" s="293" t="s">
        <v>3695</v>
      </c>
      <c r="D1041" s="290">
        <v>1.2152399999999999</v>
      </c>
      <c r="E1041" s="294">
        <f t="shared" si="15"/>
        <v>1.4339831999999997</v>
      </c>
      <c r="H1041" s="59"/>
    </row>
    <row r="1042" spans="1:8" ht="15.75">
      <c r="A1042" s="291">
        <v>1019</v>
      </c>
      <c r="B1042" s="292" t="s">
        <v>7049</v>
      </c>
      <c r="C1042" s="293" t="s">
        <v>3696</v>
      </c>
      <c r="D1042" s="290">
        <v>20.87228</v>
      </c>
      <c r="E1042" s="294">
        <f t="shared" si="15"/>
        <v>24.6292904</v>
      </c>
      <c r="H1042" s="59"/>
    </row>
    <row r="1043" spans="1:8" ht="15.75">
      <c r="A1043" s="291">
        <v>1020</v>
      </c>
      <c r="B1043" s="292" t="s">
        <v>6699</v>
      </c>
      <c r="C1043" s="293" t="s">
        <v>3697</v>
      </c>
      <c r="D1043" s="290">
        <v>1578.38356</v>
      </c>
      <c r="E1043" s="294">
        <f t="shared" si="15"/>
        <v>1862.4926008</v>
      </c>
      <c r="H1043" s="59"/>
    </row>
    <row r="1044" spans="1:8" ht="15.75">
      <c r="A1044" s="291">
        <v>1021</v>
      </c>
      <c r="B1044" s="292" t="s">
        <v>6699</v>
      </c>
      <c r="C1044" s="293" t="s">
        <v>3698</v>
      </c>
      <c r="D1044" s="290">
        <v>1441.5944399999998</v>
      </c>
      <c r="E1044" s="294">
        <f t="shared" si="15"/>
        <v>1701.0814391999997</v>
      </c>
      <c r="H1044" s="59"/>
    </row>
    <row r="1045" spans="1:8" ht="15.75">
      <c r="A1045" s="291">
        <v>1022</v>
      </c>
      <c r="B1045" s="292" t="s">
        <v>6699</v>
      </c>
      <c r="C1045" s="293" t="s">
        <v>3699</v>
      </c>
      <c r="D1045" s="290">
        <v>751.66858</v>
      </c>
      <c r="E1045" s="294">
        <f t="shared" si="15"/>
        <v>886.9689244</v>
      </c>
      <c r="H1045" s="59"/>
    </row>
    <row r="1046" spans="1:8" ht="15.75">
      <c r="A1046" s="291">
        <v>1023</v>
      </c>
      <c r="B1046" s="292" t="s">
        <v>6699</v>
      </c>
      <c r="C1046" s="293" t="s">
        <v>6865</v>
      </c>
      <c r="D1046" s="290">
        <v>698.4119999999999</v>
      </c>
      <c r="E1046" s="294">
        <f t="shared" si="15"/>
        <v>824.1261599999999</v>
      </c>
      <c r="H1046" s="59"/>
    </row>
    <row r="1047" spans="1:8" ht="15.75">
      <c r="A1047" s="291">
        <v>1024</v>
      </c>
      <c r="B1047" s="292" t="s">
        <v>6699</v>
      </c>
      <c r="C1047" s="293" t="s">
        <v>3700</v>
      </c>
      <c r="D1047" s="290">
        <v>716.5652</v>
      </c>
      <c r="E1047" s="294">
        <f t="shared" si="15"/>
        <v>845.546936</v>
      </c>
      <c r="H1047" s="59"/>
    </row>
    <row r="1048" spans="1:8" ht="15.75">
      <c r="A1048" s="291">
        <v>1025</v>
      </c>
      <c r="B1048" s="292" t="s">
        <v>3844</v>
      </c>
      <c r="C1048" s="293" t="s">
        <v>3845</v>
      </c>
      <c r="D1048" s="290">
        <v>10.414819999999999</v>
      </c>
      <c r="E1048" s="294">
        <f t="shared" si="15"/>
        <v>12.289487599999998</v>
      </c>
      <c r="H1048" s="59"/>
    </row>
    <row r="1049" spans="1:8" ht="15.75">
      <c r="A1049" s="291">
        <v>1026</v>
      </c>
      <c r="B1049" s="292" t="s">
        <v>5083</v>
      </c>
      <c r="C1049" s="293" t="s">
        <v>3846</v>
      </c>
      <c r="D1049" s="290">
        <v>234.81848</v>
      </c>
      <c r="E1049" s="294">
        <f aca="true" t="shared" si="16" ref="E1049:E1112">D1049*1.18</f>
        <v>277.08580639999997</v>
      </c>
      <c r="H1049" s="59"/>
    </row>
    <row r="1050" spans="1:8" ht="15.75">
      <c r="A1050" s="291">
        <v>1027</v>
      </c>
      <c r="B1050" s="292" t="s">
        <v>3553</v>
      </c>
      <c r="C1050" s="293" t="s">
        <v>3847</v>
      </c>
      <c r="D1050" s="290">
        <v>20.87228</v>
      </c>
      <c r="E1050" s="294">
        <f t="shared" si="16"/>
        <v>24.6292904</v>
      </c>
      <c r="H1050" s="59"/>
    </row>
    <row r="1051" spans="1:8" ht="15.75">
      <c r="A1051" s="291">
        <v>1028</v>
      </c>
      <c r="B1051" s="292" t="s">
        <v>3424</v>
      </c>
      <c r="C1051" s="293" t="s">
        <v>3848</v>
      </c>
      <c r="D1051" s="290">
        <v>1490.02282</v>
      </c>
      <c r="E1051" s="294">
        <f t="shared" si="16"/>
        <v>1758.2269275999997</v>
      </c>
      <c r="H1051" s="59"/>
    </row>
    <row r="1052" spans="1:8" ht="15.75">
      <c r="A1052" s="291">
        <v>1029</v>
      </c>
      <c r="B1052" s="292" t="s">
        <v>4008</v>
      </c>
      <c r="C1052" s="293" t="s">
        <v>3849</v>
      </c>
      <c r="D1052" s="290">
        <v>47.20248</v>
      </c>
      <c r="E1052" s="294">
        <f t="shared" si="16"/>
        <v>55.6989264</v>
      </c>
      <c r="H1052" s="59"/>
    </row>
    <row r="1053" spans="1:8" ht="15.75">
      <c r="A1053" s="291">
        <v>1030</v>
      </c>
      <c r="B1053" s="292" t="s">
        <v>4008</v>
      </c>
      <c r="C1053" s="293" t="s">
        <v>3850</v>
      </c>
      <c r="D1053" s="290">
        <v>48.7162</v>
      </c>
      <c r="E1053" s="294">
        <f t="shared" si="16"/>
        <v>57.485116</v>
      </c>
      <c r="H1053" s="59"/>
    </row>
    <row r="1054" spans="1:8" ht="15.75">
      <c r="A1054" s="291">
        <v>1031</v>
      </c>
      <c r="B1054" s="292" t="s">
        <v>3851</v>
      </c>
      <c r="C1054" s="293" t="s">
        <v>3852</v>
      </c>
      <c r="D1054" s="290">
        <v>158.5675</v>
      </c>
      <c r="E1054" s="294">
        <f t="shared" si="16"/>
        <v>187.10965</v>
      </c>
      <c r="H1054" s="59"/>
    </row>
    <row r="1055" spans="1:8" ht="15.75">
      <c r="A1055" s="291">
        <v>1032</v>
      </c>
      <c r="B1055" s="292" t="s">
        <v>3853</v>
      </c>
      <c r="C1055" s="293" t="s">
        <v>3854</v>
      </c>
      <c r="D1055" s="290">
        <v>21239.11192</v>
      </c>
      <c r="E1055" s="294">
        <f t="shared" si="16"/>
        <v>25062.1520656</v>
      </c>
      <c r="H1055" s="59"/>
    </row>
    <row r="1056" spans="1:8" ht="15.75">
      <c r="A1056" s="291">
        <v>1033</v>
      </c>
      <c r="B1056" s="292" t="s">
        <v>3853</v>
      </c>
      <c r="C1056" s="293" t="s">
        <v>3855</v>
      </c>
      <c r="D1056" s="290">
        <v>25285.530659999997</v>
      </c>
      <c r="E1056" s="294">
        <f t="shared" si="16"/>
        <v>29836.926178799993</v>
      </c>
      <c r="H1056" s="59"/>
    </row>
    <row r="1057" spans="1:8" ht="15.75">
      <c r="A1057" s="291">
        <v>1034</v>
      </c>
      <c r="B1057" s="292" t="s">
        <v>3853</v>
      </c>
      <c r="C1057" s="293" t="s">
        <v>3856</v>
      </c>
      <c r="D1057" s="290">
        <v>27432.80644</v>
      </c>
      <c r="E1057" s="294">
        <f t="shared" si="16"/>
        <v>32370.7115992</v>
      </c>
      <c r="H1057" s="59"/>
    </row>
    <row r="1058" spans="1:8" ht="15.75">
      <c r="A1058" s="291">
        <v>1035</v>
      </c>
      <c r="B1058" s="292" t="s">
        <v>3853</v>
      </c>
      <c r="C1058" s="293" t="s">
        <v>3734</v>
      </c>
      <c r="D1058" s="290">
        <v>28491.92008</v>
      </c>
      <c r="E1058" s="294">
        <f t="shared" si="16"/>
        <v>33620.4656944</v>
      </c>
      <c r="H1058" s="59"/>
    </row>
    <row r="1059" spans="1:8" ht="15.75">
      <c r="A1059" s="291">
        <v>1036</v>
      </c>
      <c r="B1059" s="292" t="s">
        <v>3853</v>
      </c>
      <c r="C1059" s="293" t="s">
        <v>3735</v>
      </c>
      <c r="D1059" s="290">
        <v>23639.360159999997</v>
      </c>
      <c r="E1059" s="294">
        <f t="shared" si="16"/>
        <v>27894.444988799994</v>
      </c>
      <c r="H1059" s="59"/>
    </row>
    <row r="1060" spans="1:8" ht="15.75">
      <c r="A1060" s="291">
        <v>1037</v>
      </c>
      <c r="B1060" s="292" t="s">
        <v>3424</v>
      </c>
      <c r="C1060" s="293" t="s">
        <v>3736</v>
      </c>
      <c r="D1060" s="290">
        <v>8935.275959999999</v>
      </c>
      <c r="E1060" s="294">
        <f t="shared" si="16"/>
        <v>10543.625632799998</v>
      </c>
      <c r="H1060" s="59"/>
    </row>
    <row r="1061" spans="1:8" ht="15.75">
      <c r="A1061" s="291">
        <v>1038</v>
      </c>
      <c r="B1061" s="292" t="s">
        <v>3424</v>
      </c>
      <c r="C1061" s="293" t="s">
        <v>3737</v>
      </c>
      <c r="D1061" s="290">
        <v>12591.93312</v>
      </c>
      <c r="E1061" s="294">
        <f t="shared" si="16"/>
        <v>14858.481081599999</v>
      </c>
      <c r="H1061" s="59"/>
    </row>
    <row r="1062" spans="1:8" ht="15.75">
      <c r="A1062" s="291">
        <v>1039</v>
      </c>
      <c r="B1062" s="292" t="s">
        <v>3424</v>
      </c>
      <c r="C1062" s="293" t="s">
        <v>3738</v>
      </c>
      <c r="D1062" s="290">
        <v>8064.9829</v>
      </c>
      <c r="E1062" s="294">
        <f t="shared" si="16"/>
        <v>9516.679822</v>
      </c>
      <c r="H1062" s="59"/>
    </row>
    <row r="1063" spans="1:8" ht="15.75">
      <c r="A1063" s="291">
        <v>1040</v>
      </c>
      <c r="B1063" s="292" t="s">
        <v>3829</v>
      </c>
      <c r="C1063" s="293" t="s">
        <v>3739</v>
      </c>
      <c r="D1063" s="290">
        <v>10833.193019999999</v>
      </c>
      <c r="E1063" s="294">
        <f t="shared" si="16"/>
        <v>12783.167763599999</v>
      </c>
      <c r="H1063" s="59"/>
    </row>
    <row r="1064" spans="1:8" ht="15.75">
      <c r="A1064" s="291">
        <v>1041</v>
      </c>
      <c r="B1064" s="292" t="s">
        <v>2357</v>
      </c>
      <c r="C1064" s="293" t="s">
        <v>3740</v>
      </c>
      <c r="D1064" s="290">
        <v>45.9979</v>
      </c>
      <c r="E1064" s="294">
        <f t="shared" si="16"/>
        <v>54.277522</v>
      </c>
      <c r="H1064" s="59"/>
    </row>
    <row r="1065" spans="1:8" ht="15.75">
      <c r="A1065" s="291">
        <v>1042</v>
      </c>
      <c r="B1065" s="292" t="s">
        <v>3549</v>
      </c>
      <c r="C1065" s="293" t="s">
        <v>3741</v>
      </c>
      <c r="D1065" s="290">
        <v>25.051</v>
      </c>
      <c r="E1065" s="294">
        <f t="shared" si="16"/>
        <v>29.560179999999995</v>
      </c>
      <c r="H1065" s="59"/>
    </row>
    <row r="1066" spans="1:8" ht="15.75">
      <c r="A1066" s="291">
        <v>1043</v>
      </c>
      <c r="B1066" s="292" t="s">
        <v>3549</v>
      </c>
      <c r="C1066" s="293" t="s">
        <v>3742</v>
      </c>
      <c r="D1066" s="290">
        <v>25.051</v>
      </c>
      <c r="E1066" s="294">
        <f t="shared" si="16"/>
        <v>29.560179999999995</v>
      </c>
      <c r="H1066" s="59"/>
    </row>
    <row r="1067" spans="1:8" ht="15.75">
      <c r="A1067" s="291">
        <v>1044</v>
      </c>
      <c r="B1067" s="292" t="s">
        <v>2357</v>
      </c>
      <c r="C1067" s="293" t="s">
        <v>3867</v>
      </c>
      <c r="D1067" s="290">
        <v>43.15167999999999</v>
      </c>
      <c r="E1067" s="294">
        <f t="shared" si="16"/>
        <v>50.91898239999999</v>
      </c>
      <c r="H1067" s="59"/>
    </row>
    <row r="1068" spans="1:8" ht="15.75">
      <c r="A1068" s="291">
        <v>1045</v>
      </c>
      <c r="B1068" s="292" t="s">
        <v>3549</v>
      </c>
      <c r="C1068" s="293" t="s">
        <v>3868</v>
      </c>
      <c r="D1068" s="290">
        <v>330.43868</v>
      </c>
      <c r="E1068" s="294">
        <f t="shared" si="16"/>
        <v>389.9176424</v>
      </c>
      <c r="H1068" s="59"/>
    </row>
    <row r="1069" spans="1:8" ht="15.75">
      <c r="A1069" s="291">
        <v>1046</v>
      </c>
      <c r="B1069" s="292" t="s">
        <v>3553</v>
      </c>
      <c r="C1069" s="293" t="s">
        <v>3869</v>
      </c>
      <c r="D1069" s="290">
        <v>503.53576</v>
      </c>
      <c r="E1069" s="294">
        <f t="shared" si="16"/>
        <v>594.1721967999999</v>
      </c>
      <c r="H1069" s="59"/>
    </row>
    <row r="1070" spans="1:8" ht="15.75">
      <c r="A1070" s="291">
        <v>1047</v>
      </c>
      <c r="B1070" s="292" t="s">
        <v>3553</v>
      </c>
      <c r="C1070" s="293" t="s">
        <v>3870</v>
      </c>
      <c r="D1070" s="290">
        <v>844.8689599999999</v>
      </c>
      <c r="E1070" s="294">
        <f t="shared" si="16"/>
        <v>996.9453727999999</v>
      </c>
      <c r="H1070" s="59"/>
    </row>
    <row r="1071" spans="1:8" ht="15.75">
      <c r="A1071" s="291">
        <v>1048</v>
      </c>
      <c r="B1071" s="292" t="s">
        <v>2311</v>
      </c>
      <c r="C1071" s="293" t="s">
        <v>3871</v>
      </c>
      <c r="D1071" s="290">
        <v>226.35443999999998</v>
      </c>
      <c r="E1071" s="294">
        <f t="shared" si="16"/>
        <v>267.09823919999997</v>
      </c>
      <c r="H1071" s="59"/>
    </row>
    <row r="1072" spans="1:8" ht="15.75">
      <c r="A1072" s="291">
        <v>1049</v>
      </c>
      <c r="B1072" s="292" t="s">
        <v>2064</v>
      </c>
      <c r="C1072" s="293" t="s">
        <v>3234</v>
      </c>
      <c r="D1072" s="290">
        <v>618.52518</v>
      </c>
      <c r="E1072" s="294">
        <f t="shared" si="16"/>
        <v>729.8597123999999</v>
      </c>
      <c r="H1072" s="59"/>
    </row>
    <row r="1073" spans="1:8" ht="15.75">
      <c r="A1073" s="291">
        <v>1050</v>
      </c>
      <c r="B1073" s="292" t="s">
        <v>2064</v>
      </c>
      <c r="C1073" s="293" t="s">
        <v>3873</v>
      </c>
      <c r="D1073" s="290">
        <v>710.5209799999999</v>
      </c>
      <c r="E1073" s="294">
        <f t="shared" si="16"/>
        <v>838.4147563999999</v>
      </c>
      <c r="H1073" s="59"/>
    </row>
    <row r="1074" spans="1:8" ht="15.75">
      <c r="A1074" s="291">
        <v>1051</v>
      </c>
      <c r="B1074" s="292" t="s">
        <v>2064</v>
      </c>
      <c r="C1074" s="293" t="s">
        <v>3874</v>
      </c>
      <c r="D1074" s="290">
        <v>639.09898</v>
      </c>
      <c r="E1074" s="294">
        <f t="shared" si="16"/>
        <v>754.1367964</v>
      </c>
      <c r="H1074" s="59"/>
    </row>
    <row r="1075" spans="1:8" ht="15.75">
      <c r="A1075" s="291">
        <v>1052</v>
      </c>
      <c r="B1075" s="292" t="s">
        <v>2064</v>
      </c>
      <c r="C1075" s="293" t="s">
        <v>3875</v>
      </c>
      <c r="D1075" s="290">
        <v>1350.8245399999998</v>
      </c>
      <c r="E1075" s="294">
        <f t="shared" si="16"/>
        <v>1593.9729571999997</v>
      </c>
      <c r="H1075" s="59"/>
    </row>
    <row r="1076" spans="1:8" ht="15.75">
      <c r="A1076" s="291">
        <v>1053</v>
      </c>
      <c r="B1076" s="292" t="s">
        <v>2064</v>
      </c>
      <c r="C1076" s="293" t="s">
        <v>7423</v>
      </c>
      <c r="D1076" s="290">
        <v>1117.2106399999998</v>
      </c>
      <c r="E1076" s="294">
        <f t="shared" si="16"/>
        <v>1318.3085551999998</v>
      </c>
      <c r="H1076" s="59"/>
    </row>
    <row r="1077" spans="1:8" ht="15.75">
      <c r="A1077" s="291">
        <v>1054</v>
      </c>
      <c r="B1077" s="292" t="s">
        <v>6734</v>
      </c>
      <c r="C1077" s="293" t="s">
        <v>7424</v>
      </c>
      <c r="D1077" s="290">
        <v>38.983619999999995</v>
      </c>
      <c r="E1077" s="294">
        <f t="shared" si="16"/>
        <v>46.00067159999999</v>
      </c>
      <c r="H1077" s="59"/>
    </row>
    <row r="1078" spans="1:8" ht="15.75">
      <c r="A1078" s="291">
        <v>1055</v>
      </c>
      <c r="B1078" s="292" t="s">
        <v>7425</v>
      </c>
      <c r="C1078" s="293" t="s">
        <v>7426</v>
      </c>
      <c r="D1078" s="290">
        <v>1.3111799999999998</v>
      </c>
      <c r="E1078" s="294">
        <f t="shared" si="16"/>
        <v>1.5471923999999997</v>
      </c>
      <c r="H1078" s="59"/>
    </row>
    <row r="1079" spans="1:8" ht="15.75">
      <c r="A1079" s="291">
        <v>1056</v>
      </c>
      <c r="B1079" s="292" t="s">
        <v>7427</v>
      </c>
      <c r="C1079" s="293" t="s">
        <v>7428</v>
      </c>
      <c r="D1079" s="290">
        <v>605.21084</v>
      </c>
      <c r="E1079" s="294">
        <f t="shared" si="16"/>
        <v>714.1487911999999</v>
      </c>
      <c r="H1079" s="59"/>
    </row>
    <row r="1080" spans="1:8" ht="15.75">
      <c r="A1080" s="291">
        <v>1057</v>
      </c>
      <c r="B1080" s="292" t="s">
        <v>7427</v>
      </c>
      <c r="C1080" s="293" t="s">
        <v>7429</v>
      </c>
      <c r="D1080" s="290">
        <v>777.09268</v>
      </c>
      <c r="E1080" s="294">
        <f t="shared" si="16"/>
        <v>916.9693623999999</v>
      </c>
      <c r="H1080" s="59"/>
    </row>
    <row r="1081" spans="1:8" ht="15.75">
      <c r="A1081" s="291">
        <v>1058</v>
      </c>
      <c r="B1081" s="292" t="s">
        <v>7427</v>
      </c>
      <c r="C1081" s="293" t="s">
        <v>7430</v>
      </c>
      <c r="D1081" s="290">
        <v>115.53307999999998</v>
      </c>
      <c r="E1081" s="294">
        <f t="shared" si="16"/>
        <v>136.32903439999998</v>
      </c>
      <c r="H1081" s="59"/>
    </row>
    <row r="1082" spans="1:8" ht="15.75">
      <c r="A1082" s="291">
        <v>1059</v>
      </c>
      <c r="B1082" s="292" t="s">
        <v>7427</v>
      </c>
      <c r="C1082" s="293" t="s">
        <v>7431</v>
      </c>
      <c r="D1082" s="290">
        <v>111.36501999999999</v>
      </c>
      <c r="E1082" s="294">
        <f t="shared" si="16"/>
        <v>131.41072359999998</v>
      </c>
      <c r="H1082" s="59"/>
    </row>
    <row r="1083" spans="1:8" ht="15.75">
      <c r="A1083" s="291">
        <v>1060</v>
      </c>
      <c r="B1083" s="292" t="s">
        <v>3999</v>
      </c>
      <c r="C1083" s="293" t="s">
        <v>7432</v>
      </c>
      <c r="D1083" s="290">
        <v>55.474639999999994</v>
      </c>
      <c r="E1083" s="294">
        <f t="shared" si="16"/>
        <v>65.46007519999999</v>
      </c>
      <c r="H1083" s="59"/>
    </row>
    <row r="1084" spans="1:8" ht="15.75">
      <c r="A1084" s="291">
        <v>1061</v>
      </c>
      <c r="B1084" s="292" t="s">
        <v>3999</v>
      </c>
      <c r="C1084" s="293" t="s">
        <v>7433</v>
      </c>
      <c r="D1084" s="290">
        <v>32.55564</v>
      </c>
      <c r="E1084" s="294">
        <f t="shared" si="16"/>
        <v>38.415655199999996</v>
      </c>
      <c r="H1084" s="59"/>
    </row>
    <row r="1085" spans="1:8" ht="15.75">
      <c r="A1085" s="291">
        <v>1062</v>
      </c>
      <c r="B1085" s="292" t="s">
        <v>3553</v>
      </c>
      <c r="C1085" s="293" t="s">
        <v>7434</v>
      </c>
      <c r="D1085" s="290">
        <v>429.69393999999994</v>
      </c>
      <c r="E1085" s="294">
        <f t="shared" si="16"/>
        <v>507.0388491999999</v>
      </c>
      <c r="H1085" s="59"/>
    </row>
    <row r="1086" spans="1:8" ht="15.75">
      <c r="A1086" s="291">
        <v>1063</v>
      </c>
      <c r="B1086" s="292" t="s">
        <v>3999</v>
      </c>
      <c r="C1086" s="293" t="s">
        <v>7435</v>
      </c>
      <c r="D1086" s="290">
        <v>308.6603</v>
      </c>
      <c r="E1086" s="294">
        <f t="shared" si="16"/>
        <v>364.219154</v>
      </c>
      <c r="H1086" s="59"/>
    </row>
    <row r="1087" spans="1:8" ht="15.75">
      <c r="A1087" s="291">
        <v>1064</v>
      </c>
      <c r="B1087" s="292" t="s">
        <v>3999</v>
      </c>
      <c r="C1087" s="293" t="s">
        <v>7436</v>
      </c>
      <c r="D1087" s="290">
        <v>47.20248</v>
      </c>
      <c r="E1087" s="294">
        <f t="shared" si="16"/>
        <v>55.6989264</v>
      </c>
      <c r="H1087" s="59"/>
    </row>
    <row r="1088" spans="1:8" ht="15.75">
      <c r="A1088" s="291">
        <v>1065</v>
      </c>
      <c r="B1088" s="292" t="s">
        <v>7437</v>
      </c>
      <c r="C1088" s="293" t="s">
        <v>7438</v>
      </c>
      <c r="D1088" s="290">
        <v>303.81</v>
      </c>
      <c r="E1088" s="294">
        <f t="shared" si="16"/>
        <v>358.4958</v>
      </c>
      <c r="H1088" s="59"/>
    </row>
    <row r="1089" spans="1:8" ht="15.75">
      <c r="A1089" s="291">
        <v>1066</v>
      </c>
      <c r="B1089" s="292" t="s">
        <v>2064</v>
      </c>
      <c r="C1089" s="293" t="s">
        <v>3894</v>
      </c>
      <c r="D1089" s="290">
        <v>237.2383</v>
      </c>
      <c r="E1089" s="294">
        <f t="shared" si="16"/>
        <v>279.941194</v>
      </c>
      <c r="H1089" s="59"/>
    </row>
    <row r="1090" spans="1:8" ht="15.75">
      <c r="A1090" s="291">
        <v>1067</v>
      </c>
      <c r="B1090" s="292" t="s">
        <v>6039</v>
      </c>
      <c r="C1090" s="293" t="s">
        <v>3895</v>
      </c>
      <c r="D1090" s="290">
        <v>5.90564</v>
      </c>
      <c r="E1090" s="294">
        <f t="shared" si="16"/>
        <v>6.9686552</v>
      </c>
      <c r="H1090" s="59"/>
    </row>
    <row r="1091" spans="1:8" ht="15.75">
      <c r="A1091" s="291">
        <v>1068</v>
      </c>
      <c r="B1091" s="292" t="s">
        <v>6037</v>
      </c>
      <c r="C1091" s="293" t="s">
        <v>3896</v>
      </c>
      <c r="D1091" s="290">
        <v>6.140159999999999</v>
      </c>
      <c r="E1091" s="294">
        <f t="shared" si="16"/>
        <v>7.245388799999998</v>
      </c>
      <c r="H1091" s="59"/>
    </row>
    <row r="1092" spans="1:8" ht="15.75">
      <c r="A1092" s="291">
        <v>1069</v>
      </c>
      <c r="B1092" s="292" t="s">
        <v>2357</v>
      </c>
      <c r="C1092" s="293" t="s">
        <v>3897</v>
      </c>
      <c r="D1092" s="290">
        <v>112.5696</v>
      </c>
      <c r="E1092" s="294">
        <f t="shared" si="16"/>
        <v>132.83212799999998</v>
      </c>
      <c r="H1092" s="59"/>
    </row>
    <row r="1093" spans="1:8" ht="15.75">
      <c r="A1093" s="291">
        <v>1070</v>
      </c>
      <c r="B1093" s="292" t="s">
        <v>2357</v>
      </c>
      <c r="C1093" s="293" t="s">
        <v>3898</v>
      </c>
      <c r="D1093" s="290">
        <v>102.87966</v>
      </c>
      <c r="E1093" s="294">
        <f t="shared" si="16"/>
        <v>121.3979988</v>
      </c>
      <c r="H1093" s="59"/>
    </row>
    <row r="1094" spans="1:8" ht="15.75">
      <c r="A1094" s="291">
        <v>1071</v>
      </c>
      <c r="B1094" s="292" t="s">
        <v>2357</v>
      </c>
      <c r="C1094" s="293" t="s">
        <v>3899</v>
      </c>
      <c r="D1094" s="290">
        <v>206.98521999999997</v>
      </c>
      <c r="E1094" s="294">
        <f t="shared" si="16"/>
        <v>244.24255959999996</v>
      </c>
      <c r="H1094" s="59"/>
    </row>
    <row r="1095" spans="1:8" ht="15.75">
      <c r="A1095" s="291">
        <v>1072</v>
      </c>
      <c r="B1095" s="292" t="s">
        <v>2357</v>
      </c>
      <c r="C1095" s="293" t="s">
        <v>3900</v>
      </c>
      <c r="D1095" s="290">
        <v>175.50623999999996</v>
      </c>
      <c r="E1095" s="294">
        <f t="shared" si="16"/>
        <v>207.09736319999993</v>
      </c>
      <c r="H1095" s="59"/>
    </row>
    <row r="1096" spans="1:8" ht="15.75">
      <c r="A1096" s="291">
        <v>1073</v>
      </c>
      <c r="B1096" s="292" t="s">
        <v>4008</v>
      </c>
      <c r="C1096" s="293" t="s">
        <v>3901</v>
      </c>
      <c r="D1096" s="290">
        <v>10.137659999999999</v>
      </c>
      <c r="E1096" s="294">
        <f t="shared" si="16"/>
        <v>11.962438799999997</v>
      </c>
      <c r="H1096" s="59"/>
    </row>
    <row r="1097" spans="1:8" ht="15.75">
      <c r="A1097" s="291">
        <v>1074</v>
      </c>
      <c r="B1097" s="292" t="s">
        <v>3902</v>
      </c>
      <c r="C1097" s="293" t="s">
        <v>3903</v>
      </c>
      <c r="D1097" s="290">
        <v>1057.8984</v>
      </c>
      <c r="E1097" s="294">
        <f t="shared" si="16"/>
        <v>1248.3201119999999</v>
      </c>
      <c r="H1097" s="59"/>
    </row>
    <row r="1098" spans="1:8" ht="15.75">
      <c r="A1098" s="291">
        <v>1075</v>
      </c>
      <c r="B1098" s="292" t="s">
        <v>3902</v>
      </c>
      <c r="C1098" s="293" t="s">
        <v>3904</v>
      </c>
      <c r="D1098" s="290">
        <v>985.28248</v>
      </c>
      <c r="E1098" s="294">
        <f t="shared" si="16"/>
        <v>1162.6333264</v>
      </c>
      <c r="H1098" s="59"/>
    </row>
    <row r="1099" spans="1:8" ht="15.75">
      <c r="A1099" s="291">
        <v>1076</v>
      </c>
      <c r="B1099" s="292" t="s">
        <v>3905</v>
      </c>
      <c r="C1099" s="293" t="s">
        <v>3906</v>
      </c>
      <c r="D1099" s="290">
        <v>2855.3662799999997</v>
      </c>
      <c r="E1099" s="294">
        <f t="shared" si="16"/>
        <v>3369.3322103999994</v>
      </c>
      <c r="H1099" s="59"/>
    </row>
    <row r="1100" spans="1:8" ht="15.75">
      <c r="A1100" s="291">
        <v>1077</v>
      </c>
      <c r="B1100" s="292" t="s">
        <v>3905</v>
      </c>
      <c r="C1100" s="293" t="s">
        <v>3907</v>
      </c>
      <c r="D1100" s="290">
        <v>2247.7356200000004</v>
      </c>
      <c r="E1100" s="294">
        <f t="shared" si="16"/>
        <v>2652.3280316000005</v>
      </c>
      <c r="H1100" s="59"/>
    </row>
    <row r="1101" spans="1:8" ht="15.75">
      <c r="A1101" s="291">
        <v>1078</v>
      </c>
      <c r="B1101" s="292" t="s">
        <v>3908</v>
      </c>
      <c r="C1101" s="293" t="s">
        <v>3909</v>
      </c>
      <c r="D1101" s="290">
        <v>150.4126</v>
      </c>
      <c r="E1101" s="294">
        <f t="shared" si="16"/>
        <v>177.486868</v>
      </c>
      <c r="H1101" s="59"/>
    </row>
    <row r="1102" spans="1:8" ht="15.75">
      <c r="A1102" s="291">
        <v>1079</v>
      </c>
      <c r="B1102" s="292" t="s">
        <v>2357</v>
      </c>
      <c r="C1102" s="293" t="s">
        <v>3910</v>
      </c>
      <c r="D1102" s="290">
        <v>205.76997999999998</v>
      </c>
      <c r="E1102" s="294">
        <f t="shared" si="16"/>
        <v>242.80857639999996</v>
      </c>
      <c r="H1102" s="59"/>
    </row>
    <row r="1103" spans="1:8" ht="15.75">
      <c r="A1103" s="291">
        <v>1080</v>
      </c>
      <c r="B1103" s="292" t="s">
        <v>2357</v>
      </c>
      <c r="C1103" s="293" t="s">
        <v>3911</v>
      </c>
      <c r="D1103" s="290">
        <v>213.0401</v>
      </c>
      <c r="E1103" s="294">
        <f t="shared" si="16"/>
        <v>251.387318</v>
      </c>
      <c r="H1103" s="59"/>
    </row>
    <row r="1104" spans="1:8" ht="15.75">
      <c r="A1104" s="291">
        <v>1081</v>
      </c>
      <c r="B1104" s="292" t="s">
        <v>7427</v>
      </c>
      <c r="C1104" s="293" t="s">
        <v>3912</v>
      </c>
      <c r="D1104" s="290">
        <v>334.07374</v>
      </c>
      <c r="E1104" s="294">
        <f t="shared" si="16"/>
        <v>394.20701319999995</v>
      </c>
      <c r="H1104" s="59"/>
    </row>
    <row r="1105" spans="1:8" ht="15.75">
      <c r="A1105" s="291">
        <v>1082</v>
      </c>
      <c r="B1105" s="292" t="s">
        <v>2357</v>
      </c>
      <c r="C1105" s="293" t="s">
        <v>3913</v>
      </c>
      <c r="D1105" s="290">
        <v>96.04660000000001</v>
      </c>
      <c r="E1105" s="294">
        <f t="shared" si="16"/>
        <v>113.33498800000001</v>
      </c>
      <c r="H1105" s="59"/>
    </row>
    <row r="1106" spans="1:8" ht="15.75">
      <c r="A1106" s="291">
        <v>1083</v>
      </c>
      <c r="B1106" s="292" t="s">
        <v>2357</v>
      </c>
      <c r="C1106" s="293" t="s">
        <v>3914</v>
      </c>
      <c r="D1106" s="290">
        <v>96.04660000000001</v>
      </c>
      <c r="E1106" s="294">
        <f t="shared" si="16"/>
        <v>113.33498800000001</v>
      </c>
      <c r="H1106" s="59"/>
    </row>
    <row r="1107" spans="1:8" ht="15.75">
      <c r="A1107" s="291">
        <v>1084</v>
      </c>
      <c r="B1107" s="292" t="s">
        <v>3296</v>
      </c>
      <c r="C1107" s="293" t="s">
        <v>3915</v>
      </c>
      <c r="D1107" s="290">
        <v>16.06462</v>
      </c>
      <c r="E1107" s="294">
        <f t="shared" si="16"/>
        <v>18.9562516</v>
      </c>
      <c r="H1107" s="59"/>
    </row>
    <row r="1108" spans="1:8" ht="15.75">
      <c r="A1108" s="291">
        <v>1085</v>
      </c>
      <c r="B1108" s="292" t="s">
        <v>6734</v>
      </c>
      <c r="C1108" s="293" t="s">
        <v>3916</v>
      </c>
      <c r="D1108" s="290">
        <v>22.545900000000003</v>
      </c>
      <c r="E1108" s="294">
        <f t="shared" si="16"/>
        <v>26.604162000000002</v>
      </c>
      <c r="H1108" s="59"/>
    </row>
    <row r="1109" spans="1:8" ht="15.75">
      <c r="A1109" s="291">
        <v>1086</v>
      </c>
      <c r="B1109" s="292" t="s">
        <v>6734</v>
      </c>
      <c r="C1109" s="293" t="s">
        <v>3917</v>
      </c>
      <c r="D1109" s="290">
        <v>61.252359999999996</v>
      </c>
      <c r="E1109" s="294">
        <f t="shared" si="16"/>
        <v>72.27778479999999</v>
      </c>
      <c r="H1109" s="59"/>
    </row>
    <row r="1110" spans="1:8" ht="15.75">
      <c r="A1110" s="291">
        <v>1087</v>
      </c>
      <c r="B1110" s="292" t="s">
        <v>6734</v>
      </c>
      <c r="C1110" s="293" t="s">
        <v>6068</v>
      </c>
      <c r="D1110" s="290">
        <v>51.50912</v>
      </c>
      <c r="E1110" s="294">
        <f t="shared" si="16"/>
        <v>60.7807616</v>
      </c>
      <c r="H1110" s="59"/>
    </row>
    <row r="1111" spans="1:8" ht="15.75">
      <c r="A1111" s="291">
        <v>1088</v>
      </c>
      <c r="B1111" s="292" t="s">
        <v>4008</v>
      </c>
      <c r="C1111" s="293" t="s">
        <v>6069</v>
      </c>
      <c r="D1111" s="290">
        <v>38.738440000000004</v>
      </c>
      <c r="E1111" s="294">
        <f t="shared" si="16"/>
        <v>45.711359200000004</v>
      </c>
      <c r="H1111" s="59"/>
    </row>
    <row r="1112" spans="1:8" ht="15.75">
      <c r="A1112" s="291">
        <v>1089</v>
      </c>
      <c r="B1112" s="292" t="s">
        <v>4008</v>
      </c>
      <c r="C1112" s="293" t="s">
        <v>6070</v>
      </c>
      <c r="D1112" s="290">
        <v>40.667899999999996</v>
      </c>
      <c r="E1112" s="294">
        <f t="shared" si="16"/>
        <v>47.98812199999999</v>
      </c>
      <c r="H1112" s="59"/>
    </row>
    <row r="1113" spans="1:8" ht="15.75">
      <c r="A1113" s="291">
        <v>1090</v>
      </c>
      <c r="B1113" s="292" t="s">
        <v>3308</v>
      </c>
      <c r="C1113" s="293" t="s">
        <v>6071</v>
      </c>
      <c r="D1113" s="290">
        <v>8.7412</v>
      </c>
      <c r="E1113" s="294">
        <f aca="true" t="shared" si="17" ref="E1113:E1176">D1113*1.18</f>
        <v>10.314616</v>
      </c>
      <c r="H1113" s="59"/>
    </row>
    <row r="1114" spans="1:8" ht="15.75">
      <c r="A1114" s="291">
        <v>1091</v>
      </c>
      <c r="B1114" s="292" t="s">
        <v>6684</v>
      </c>
      <c r="C1114" s="293" t="s">
        <v>6072</v>
      </c>
      <c r="D1114" s="290">
        <v>860.60312</v>
      </c>
      <c r="E1114" s="294">
        <f t="shared" si="17"/>
        <v>1015.5116816</v>
      </c>
      <c r="H1114" s="59"/>
    </row>
    <row r="1115" spans="1:8" ht="15.75">
      <c r="A1115" s="291">
        <v>1092</v>
      </c>
      <c r="B1115" s="292" t="s">
        <v>6684</v>
      </c>
      <c r="C1115" s="293" t="s">
        <v>6073</v>
      </c>
      <c r="D1115" s="290">
        <v>882.39216</v>
      </c>
      <c r="E1115" s="294">
        <f t="shared" si="17"/>
        <v>1041.2227487999999</v>
      </c>
      <c r="H1115" s="59"/>
    </row>
    <row r="1116" spans="1:8" ht="15.75">
      <c r="A1116" s="291">
        <v>1093</v>
      </c>
      <c r="B1116" s="292" t="s">
        <v>6684</v>
      </c>
      <c r="C1116" s="293" t="s">
        <v>6074</v>
      </c>
      <c r="D1116" s="290">
        <v>2453.5056</v>
      </c>
      <c r="E1116" s="294">
        <f t="shared" si="17"/>
        <v>2895.136608</v>
      </c>
      <c r="H1116" s="59"/>
    </row>
    <row r="1117" spans="1:8" ht="15.75">
      <c r="A1117" s="291">
        <v>1094</v>
      </c>
      <c r="B1117" s="292" t="s">
        <v>6684</v>
      </c>
      <c r="C1117" s="293" t="s">
        <v>6075</v>
      </c>
      <c r="D1117" s="290">
        <v>2678.6448</v>
      </c>
      <c r="E1117" s="294">
        <f t="shared" si="17"/>
        <v>3160.800864</v>
      </c>
      <c r="H1117" s="59"/>
    </row>
    <row r="1118" spans="1:8" ht="15.75">
      <c r="A1118" s="291">
        <v>1095</v>
      </c>
      <c r="B1118" s="292" t="s">
        <v>7686</v>
      </c>
      <c r="C1118" s="293" t="s">
        <v>6076</v>
      </c>
      <c r="D1118" s="290">
        <v>1608.63664</v>
      </c>
      <c r="E1118" s="294">
        <f t="shared" si="17"/>
        <v>1898.1912352</v>
      </c>
      <c r="H1118" s="59"/>
    </row>
    <row r="1119" spans="1:8" ht="15.75">
      <c r="A1119" s="291">
        <v>1096</v>
      </c>
      <c r="B1119" s="292" t="s">
        <v>7686</v>
      </c>
      <c r="C1119" s="293" t="s">
        <v>6077</v>
      </c>
      <c r="D1119" s="290">
        <v>1834.99108</v>
      </c>
      <c r="E1119" s="294">
        <f t="shared" si="17"/>
        <v>2165.2894744</v>
      </c>
      <c r="H1119" s="59"/>
    </row>
    <row r="1120" spans="1:8" ht="15.75">
      <c r="A1120" s="291">
        <v>1097</v>
      </c>
      <c r="B1120" s="292" t="s">
        <v>7686</v>
      </c>
      <c r="C1120" s="293" t="s">
        <v>6078</v>
      </c>
      <c r="D1120" s="290">
        <v>1077.2676199999999</v>
      </c>
      <c r="E1120" s="294">
        <f t="shared" si="17"/>
        <v>1271.1757915999997</v>
      </c>
      <c r="H1120" s="59"/>
    </row>
    <row r="1121" spans="1:8" ht="15.75">
      <c r="A1121" s="291">
        <v>1098</v>
      </c>
      <c r="B1121" s="292" t="s">
        <v>7686</v>
      </c>
      <c r="C1121" s="293" t="s">
        <v>6079</v>
      </c>
      <c r="D1121" s="290">
        <v>1077.2676199999999</v>
      </c>
      <c r="E1121" s="294">
        <f t="shared" si="17"/>
        <v>1271.1757915999997</v>
      </c>
      <c r="H1121" s="59"/>
    </row>
    <row r="1122" spans="1:8" ht="15.75">
      <c r="A1122" s="291">
        <v>1099</v>
      </c>
      <c r="B1122" s="292" t="s">
        <v>7248</v>
      </c>
      <c r="C1122" s="293" t="s">
        <v>6080</v>
      </c>
      <c r="D1122" s="290">
        <v>169.45136</v>
      </c>
      <c r="E1122" s="294">
        <f t="shared" si="17"/>
        <v>199.9526048</v>
      </c>
      <c r="H1122" s="59"/>
    </row>
    <row r="1123" spans="1:8" ht="15.75">
      <c r="A1123" s="291">
        <v>1100</v>
      </c>
      <c r="B1123" s="292" t="s">
        <v>6081</v>
      </c>
      <c r="C1123" s="293" t="s">
        <v>6082</v>
      </c>
      <c r="D1123" s="290">
        <v>315.91976</v>
      </c>
      <c r="E1123" s="294">
        <f t="shared" si="17"/>
        <v>372.7853168</v>
      </c>
      <c r="H1123" s="59"/>
    </row>
    <row r="1124" spans="1:8" ht="15.75">
      <c r="A1124" s="291">
        <v>1101</v>
      </c>
      <c r="B1124" s="292" t="s">
        <v>6699</v>
      </c>
      <c r="C1124" s="293" t="s">
        <v>6083</v>
      </c>
      <c r="D1124" s="290">
        <v>173.09707999999998</v>
      </c>
      <c r="E1124" s="294">
        <f t="shared" si="17"/>
        <v>204.25455439999996</v>
      </c>
      <c r="H1124" s="59"/>
    </row>
    <row r="1125" spans="1:8" ht="15.75">
      <c r="A1125" s="291">
        <v>1102</v>
      </c>
      <c r="B1125" s="292" t="s">
        <v>6084</v>
      </c>
      <c r="C1125" s="293" t="s">
        <v>6085</v>
      </c>
      <c r="D1125" s="290">
        <v>8.13358</v>
      </c>
      <c r="E1125" s="294">
        <f t="shared" si="17"/>
        <v>9.597624399999999</v>
      </c>
      <c r="H1125" s="59"/>
    </row>
    <row r="1126" spans="1:8" ht="15.75">
      <c r="A1126" s="291">
        <v>1103</v>
      </c>
      <c r="B1126" s="292" t="s">
        <v>3553</v>
      </c>
      <c r="C1126" s="293" t="s">
        <v>6086</v>
      </c>
      <c r="D1126" s="290">
        <v>343.75302</v>
      </c>
      <c r="E1126" s="294">
        <f t="shared" si="17"/>
        <v>405.62856359999995</v>
      </c>
      <c r="H1126" s="59"/>
    </row>
    <row r="1127" spans="1:8" ht="15.75">
      <c r="A1127" s="291">
        <v>1104</v>
      </c>
      <c r="B1127" s="292" t="s">
        <v>4008</v>
      </c>
      <c r="C1127" s="293" t="s">
        <v>6087</v>
      </c>
      <c r="D1127" s="290">
        <v>27.83326</v>
      </c>
      <c r="E1127" s="294">
        <f t="shared" si="17"/>
        <v>32.843246799999996</v>
      </c>
      <c r="H1127" s="59"/>
    </row>
    <row r="1128" spans="1:8" ht="15.75">
      <c r="A1128" s="291">
        <v>1105</v>
      </c>
      <c r="B1128" s="292" t="s">
        <v>3296</v>
      </c>
      <c r="C1128" s="293" t="s">
        <v>6088</v>
      </c>
      <c r="D1128" s="290">
        <v>15.32908</v>
      </c>
      <c r="E1128" s="294">
        <f t="shared" si="17"/>
        <v>18.088314399999998</v>
      </c>
      <c r="H1128" s="59"/>
    </row>
    <row r="1129" spans="1:8" ht="15.75">
      <c r="A1129" s="291">
        <v>1106</v>
      </c>
      <c r="B1129" s="292" t="s">
        <v>6089</v>
      </c>
      <c r="C1129" s="293" t="s">
        <v>6090</v>
      </c>
      <c r="D1129" s="290">
        <v>69.59914</v>
      </c>
      <c r="E1129" s="294">
        <f t="shared" si="17"/>
        <v>82.12698520000001</v>
      </c>
      <c r="H1129" s="59"/>
    </row>
    <row r="1130" spans="1:8" ht="15.75">
      <c r="A1130" s="291">
        <v>1107</v>
      </c>
      <c r="B1130" s="292" t="s">
        <v>2357</v>
      </c>
      <c r="C1130" s="293" t="s">
        <v>6091</v>
      </c>
      <c r="D1130" s="290">
        <v>284.44078</v>
      </c>
      <c r="E1130" s="294">
        <f t="shared" si="17"/>
        <v>335.6401204</v>
      </c>
      <c r="H1130" s="59"/>
    </row>
    <row r="1131" spans="1:8" ht="15.75">
      <c r="A1131" s="291">
        <v>1108</v>
      </c>
      <c r="B1131" s="292" t="s">
        <v>2357</v>
      </c>
      <c r="C1131" s="293" t="s">
        <v>6092</v>
      </c>
      <c r="D1131" s="290">
        <v>185.19617999999997</v>
      </c>
      <c r="E1131" s="294">
        <f t="shared" si="17"/>
        <v>218.53149239999996</v>
      </c>
      <c r="H1131" s="59"/>
    </row>
    <row r="1132" spans="1:8" ht="15.75">
      <c r="A1132" s="291">
        <v>1109</v>
      </c>
      <c r="B1132" s="292" t="s">
        <v>3999</v>
      </c>
      <c r="C1132" s="293" t="s">
        <v>6093</v>
      </c>
      <c r="D1132" s="290">
        <v>15.926039999999999</v>
      </c>
      <c r="E1132" s="294">
        <f t="shared" si="17"/>
        <v>18.792727199999998</v>
      </c>
      <c r="H1132" s="59"/>
    </row>
    <row r="1133" spans="1:8" ht="15.75">
      <c r="A1133" s="291">
        <v>1110</v>
      </c>
      <c r="B1133" s="292" t="s">
        <v>6094</v>
      </c>
      <c r="C1133" s="293" t="s">
        <v>6095</v>
      </c>
      <c r="D1133" s="290">
        <v>13.8047</v>
      </c>
      <c r="E1133" s="294">
        <f t="shared" si="17"/>
        <v>16.289545999999998</v>
      </c>
      <c r="H1133" s="59"/>
    </row>
    <row r="1134" spans="1:8" ht="15.75">
      <c r="A1134" s="291">
        <v>1111</v>
      </c>
      <c r="B1134" s="292" t="s">
        <v>6096</v>
      </c>
      <c r="C1134" s="293" t="s">
        <v>6097</v>
      </c>
      <c r="D1134" s="290">
        <v>232.40932</v>
      </c>
      <c r="E1134" s="294">
        <f t="shared" si="17"/>
        <v>274.24299759999997</v>
      </c>
      <c r="H1134" s="59"/>
    </row>
    <row r="1135" spans="1:8" ht="15.75">
      <c r="A1135" s="291">
        <v>1112</v>
      </c>
      <c r="B1135" s="292" t="s">
        <v>2357</v>
      </c>
      <c r="C1135" s="293" t="s">
        <v>6098</v>
      </c>
      <c r="D1135" s="290">
        <v>83.51043999999999</v>
      </c>
      <c r="E1135" s="294">
        <f t="shared" si="17"/>
        <v>98.54231919999998</v>
      </c>
      <c r="H1135" s="59"/>
    </row>
    <row r="1136" spans="1:8" ht="15.75">
      <c r="A1136" s="291">
        <v>1113</v>
      </c>
      <c r="B1136" s="292" t="s">
        <v>6039</v>
      </c>
      <c r="C1136" s="293" t="s">
        <v>6099</v>
      </c>
      <c r="D1136" s="290">
        <v>2.31322</v>
      </c>
      <c r="E1136" s="294">
        <f t="shared" si="17"/>
        <v>2.7295996</v>
      </c>
      <c r="H1136" s="59"/>
    </row>
    <row r="1137" spans="1:8" ht="15.75">
      <c r="A1137" s="291">
        <v>1114</v>
      </c>
      <c r="B1137" s="292" t="s">
        <v>6880</v>
      </c>
      <c r="C1137" s="293" t="s">
        <v>6881</v>
      </c>
      <c r="D1137" s="290">
        <v>20.0408</v>
      </c>
      <c r="E1137" s="294">
        <f t="shared" si="17"/>
        <v>23.648144</v>
      </c>
      <c r="H1137" s="59"/>
    </row>
    <row r="1138" spans="1:8" ht="15.75">
      <c r="A1138" s="291">
        <v>1115</v>
      </c>
      <c r="B1138" s="292" t="s">
        <v>3302</v>
      </c>
      <c r="C1138" s="293" t="s">
        <v>6882</v>
      </c>
      <c r="D1138" s="290">
        <v>153.72786</v>
      </c>
      <c r="E1138" s="294">
        <f t="shared" si="17"/>
        <v>181.3988748</v>
      </c>
      <c r="H1138" s="59"/>
    </row>
    <row r="1139" spans="1:8" ht="15.75">
      <c r="A1139" s="291">
        <v>1116</v>
      </c>
      <c r="B1139" s="292" t="s">
        <v>6883</v>
      </c>
      <c r="C1139" s="293" t="s">
        <v>6884</v>
      </c>
      <c r="D1139" s="290">
        <v>32.022639999999996</v>
      </c>
      <c r="E1139" s="294">
        <f t="shared" si="17"/>
        <v>37.786715199999996</v>
      </c>
      <c r="H1139" s="59"/>
    </row>
    <row r="1140" spans="1:8" ht="15.75">
      <c r="A1140" s="291">
        <v>1117</v>
      </c>
      <c r="B1140" s="292" t="s">
        <v>4008</v>
      </c>
      <c r="C1140" s="293" t="s">
        <v>6885</v>
      </c>
      <c r="D1140" s="290">
        <v>27.001779999999997</v>
      </c>
      <c r="E1140" s="294">
        <f t="shared" si="17"/>
        <v>31.862100399999996</v>
      </c>
      <c r="H1140" s="59"/>
    </row>
    <row r="1141" spans="1:8" ht="15.75">
      <c r="A1141" s="291">
        <v>1118</v>
      </c>
      <c r="B1141" s="292" t="s">
        <v>1534</v>
      </c>
      <c r="C1141" s="293" t="s">
        <v>6886</v>
      </c>
      <c r="D1141" s="290">
        <v>156.13701999999998</v>
      </c>
      <c r="E1141" s="294">
        <f t="shared" si="17"/>
        <v>184.24168359999996</v>
      </c>
      <c r="H1141" s="59"/>
    </row>
    <row r="1142" spans="1:8" ht="15.75">
      <c r="A1142" s="291">
        <v>1119</v>
      </c>
      <c r="B1142" s="292" t="s">
        <v>2347</v>
      </c>
      <c r="C1142" s="293" t="s">
        <v>6887</v>
      </c>
      <c r="D1142" s="290">
        <v>27.83326</v>
      </c>
      <c r="E1142" s="294">
        <f t="shared" si="17"/>
        <v>32.843246799999996</v>
      </c>
      <c r="H1142" s="59"/>
    </row>
    <row r="1143" spans="1:8" ht="15.75">
      <c r="A1143" s="291">
        <v>1120</v>
      </c>
      <c r="B1143" s="292" t="s">
        <v>3424</v>
      </c>
      <c r="C1143" s="293" t="s">
        <v>6888</v>
      </c>
      <c r="D1143" s="290">
        <v>65.36712</v>
      </c>
      <c r="E1143" s="294">
        <f t="shared" si="17"/>
        <v>77.13320159999999</v>
      </c>
      <c r="H1143" s="59"/>
    </row>
    <row r="1144" spans="1:8" ht="15.75">
      <c r="A1144" s="291">
        <v>1121</v>
      </c>
      <c r="B1144" s="292" t="s">
        <v>3424</v>
      </c>
      <c r="C1144" s="293" t="s">
        <v>6889</v>
      </c>
      <c r="D1144" s="290">
        <v>4.072119999999999</v>
      </c>
      <c r="E1144" s="294">
        <f t="shared" si="17"/>
        <v>4.805101599999999</v>
      </c>
      <c r="H1144" s="59"/>
    </row>
    <row r="1145" spans="1:8" ht="15.75">
      <c r="A1145" s="291">
        <v>1122</v>
      </c>
      <c r="B1145" s="292" t="s">
        <v>6890</v>
      </c>
      <c r="C1145" s="293" t="s">
        <v>3376</v>
      </c>
      <c r="D1145" s="290">
        <v>1.18326</v>
      </c>
      <c r="E1145" s="294">
        <f t="shared" si="17"/>
        <v>1.3962468</v>
      </c>
      <c r="H1145" s="59"/>
    </row>
    <row r="1146" spans="1:8" ht="15.75">
      <c r="A1146" s="291">
        <v>1123</v>
      </c>
      <c r="B1146" s="292" t="s">
        <v>3377</v>
      </c>
      <c r="C1146" s="293" t="s">
        <v>3378</v>
      </c>
      <c r="D1146" s="290">
        <v>8.410739999999999</v>
      </c>
      <c r="E1146" s="294">
        <f t="shared" si="17"/>
        <v>9.924673199999997</v>
      </c>
      <c r="H1146" s="59"/>
    </row>
    <row r="1147" spans="1:8" ht="15.75">
      <c r="A1147" s="291">
        <v>1124</v>
      </c>
      <c r="B1147" s="292" t="s">
        <v>7049</v>
      </c>
      <c r="C1147" s="293" t="s">
        <v>3379</v>
      </c>
      <c r="D1147" s="290">
        <v>101.67507999999998</v>
      </c>
      <c r="E1147" s="294">
        <f t="shared" si="17"/>
        <v>119.97659439999997</v>
      </c>
      <c r="H1147" s="59"/>
    </row>
    <row r="1148" spans="1:8" ht="15.75">
      <c r="A1148" s="291">
        <v>1125</v>
      </c>
      <c r="B1148" s="292" t="s">
        <v>3977</v>
      </c>
      <c r="C1148" s="293" t="s">
        <v>3380</v>
      </c>
      <c r="D1148" s="290">
        <v>305.02523999999994</v>
      </c>
      <c r="E1148" s="294">
        <f t="shared" si="17"/>
        <v>359.9297831999999</v>
      </c>
      <c r="H1148" s="59"/>
    </row>
    <row r="1149" spans="1:8" ht="15.75">
      <c r="A1149" s="291">
        <v>1126</v>
      </c>
      <c r="B1149" s="292" t="s">
        <v>3977</v>
      </c>
      <c r="C1149" s="293" t="s">
        <v>3381</v>
      </c>
      <c r="D1149" s="290">
        <v>15.42502</v>
      </c>
      <c r="E1149" s="294">
        <f t="shared" si="17"/>
        <v>18.201523599999998</v>
      </c>
      <c r="H1149" s="59"/>
    </row>
    <row r="1150" spans="1:8" ht="15.75">
      <c r="A1150" s="291">
        <v>1127</v>
      </c>
      <c r="B1150" s="292" t="s">
        <v>3382</v>
      </c>
      <c r="C1150" s="293" t="s">
        <v>3383</v>
      </c>
      <c r="D1150" s="290">
        <v>237.2383</v>
      </c>
      <c r="E1150" s="294">
        <f t="shared" si="17"/>
        <v>279.941194</v>
      </c>
      <c r="H1150" s="59"/>
    </row>
    <row r="1151" spans="1:8" ht="15.75">
      <c r="A1151" s="291">
        <v>1128</v>
      </c>
      <c r="B1151" s="292" t="s">
        <v>3384</v>
      </c>
      <c r="C1151" s="293" t="s">
        <v>3385</v>
      </c>
      <c r="D1151" s="290">
        <v>28.035800000000002</v>
      </c>
      <c r="E1151" s="294">
        <f t="shared" si="17"/>
        <v>33.082244</v>
      </c>
      <c r="H1151" s="59"/>
    </row>
    <row r="1152" spans="1:8" ht="15.75">
      <c r="A1152" s="291">
        <v>1129</v>
      </c>
      <c r="B1152" s="292" t="s">
        <v>3384</v>
      </c>
      <c r="C1152" s="293" t="s">
        <v>3386</v>
      </c>
      <c r="D1152" s="290">
        <v>22.14082</v>
      </c>
      <c r="E1152" s="294">
        <f t="shared" si="17"/>
        <v>26.1261676</v>
      </c>
      <c r="H1152" s="59"/>
    </row>
    <row r="1153" spans="1:8" ht="15.75">
      <c r="A1153" s="291">
        <v>1130</v>
      </c>
      <c r="B1153" s="292" t="s">
        <v>3999</v>
      </c>
      <c r="C1153" s="293" t="s">
        <v>3387</v>
      </c>
      <c r="D1153" s="290">
        <v>8.7412</v>
      </c>
      <c r="E1153" s="294">
        <f t="shared" si="17"/>
        <v>10.314616</v>
      </c>
      <c r="H1153" s="59"/>
    </row>
    <row r="1154" spans="1:8" ht="15.75">
      <c r="A1154" s="291">
        <v>1131</v>
      </c>
      <c r="B1154" s="292" t="s">
        <v>3999</v>
      </c>
      <c r="C1154" s="293" t="s">
        <v>3388</v>
      </c>
      <c r="D1154" s="290">
        <v>6.43864</v>
      </c>
      <c r="E1154" s="294">
        <f t="shared" si="17"/>
        <v>7.5975952</v>
      </c>
      <c r="H1154" s="59"/>
    </row>
    <row r="1155" spans="1:8" ht="15.75">
      <c r="A1155" s="291">
        <v>1132</v>
      </c>
      <c r="B1155" s="292" t="s">
        <v>3999</v>
      </c>
      <c r="C1155" s="293" t="s">
        <v>3389</v>
      </c>
      <c r="D1155" s="290">
        <v>7.749819999999999</v>
      </c>
      <c r="E1155" s="294">
        <f t="shared" si="17"/>
        <v>9.144787599999997</v>
      </c>
      <c r="H1155" s="59"/>
    </row>
    <row r="1156" spans="1:8" ht="15.75">
      <c r="A1156" s="291">
        <v>1133</v>
      </c>
      <c r="B1156" s="292" t="s">
        <v>3999</v>
      </c>
      <c r="C1156" s="293" t="s">
        <v>3390</v>
      </c>
      <c r="D1156" s="290">
        <v>8.410739999999999</v>
      </c>
      <c r="E1156" s="294">
        <f t="shared" si="17"/>
        <v>9.924673199999997</v>
      </c>
      <c r="H1156" s="59"/>
    </row>
    <row r="1157" spans="1:8" ht="15.75">
      <c r="A1157" s="291">
        <v>1134</v>
      </c>
      <c r="B1157" s="292" t="s">
        <v>2357</v>
      </c>
      <c r="C1157" s="293" t="s">
        <v>3391</v>
      </c>
      <c r="D1157" s="290">
        <v>145.25315999999998</v>
      </c>
      <c r="E1157" s="294">
        <f t="shared" si="17"/>
        <v>171.39872879999996</v>
      </c>
      <c r="H1157" s="59"/>
    </row>
    <row r="1158" spans="1:8" ht="15.75">
      <c r="A1158" s="291">
        <v>1135</v>
      </c>
      <c r="B1158" s="292" t="s">
        <v>2357</v>
      </c>
      <c r="C1158" s="293" t="s">
        <v>3392</v>
      </c>
      <c r="D1158" s="290">
        <v>119.71180000000001</v>
      </c>
      <c r="E1158" s="294">
        <f t="shared" si="17"/>
        <v>141.259924</v>
      </c>
      <c r="H1158" s="59"/>
    </row>
    <row r="1159" spans="1:8" ht="15.75">
      <c r="A1159" s="291">
        <v>1136</v>
      </c>
      <c r="B1159" s="292" t="s">
        <v>2357</v>
      </c>
      <c r="C1159" s="293" t="s">
        <v>3393</v>
      </c>
      <c r="D1159" s="290">
        <v>102.87966</v>
      </c>
      <c r="E1159" s="294">
        <f t="shared" si="17"/>
        <v>121.3979988</v>
      </c>
      <c r="H1159" s="59"/>
    </row>
    <row r="1160" spans="1:8" ht="15.75">
      <c r="A1160" s="291">
        <v>1137</v>
      </c>
      <c r="B1160" s="292" t="s">
        <v>2357</v>
      </c>
      <c r="C1160" s="293" t="s">
        <v>3394</v>
      </c>
      <c r="D1160" s="290">
        <v>107.1863</v>
      </c>
      <c r="E1160" s="294">
        <f t="shared" si="17"/>
        <v>126.479834</v>
      </c>
      <c r="H1160" s="59"/>
    </row>
    <row r="1161" spans="1:8" ht="15.75">
      <c r="A1161" s="291">
        <v>1138</v>
      </c>
      <c r="B1161" s="292" t="s">
        <v>6734</v>
      </c>
      <c r="C1161" s="293" t="s">
        <v>3396</v>
      </c>
      <c r="D1161" s="290">
        <v>5.44726</v>
      </c>
      <c r="E1161" s="294">
        <f t="shared" si="17"/>
        <v>6.4277668</v>
      </c>
      <c r="H1161" s="59"/>
    </row>
    <row r="1162" spans="1:8" ht="15.75">
      <c r="A1162" s="291">
        <v>1139</v>
      </c>
      <c r="B1162" s="292" t="s">
        <v>6883</v>
      </c>
      <c r="C1162" s="293" t="s">
        <v>3397</v>
      </c>
      <c r="D1162" s="290">
        <v>38.983619999999995</v>
      </c>
      <c r="E1162" s="294">
        <f t="shared" si="17"/>
        <v>46.00067159999999</v>
      </c>
      <c r="H1162" s="59"/>
    </row>
    <row r="1163" spans="1:8" ht="15.75">
      <c r="A1163" s="291">
        <v>1140</v>
      </c>
      <c r="B1163" s="292" t="s">
        <v>3395</v>
      </c>
      <c r="C1163" s="293" t="s">
        <v>3398</v>
      </c>
      <c r="D1163" s="290">
        <v>164.61171999999996</v>
      </c>
      <c r="E1163" s="294">
        <f t="shared" si="17"/>
        <v>194.24182959999996</v>
      </c>
      <c r="H1163" s="59"/>
    </row>
    <row r="1164" spans="1:8" ht="15.75">
      <c r="A1164" s="291">
        <v>1141</v>
      </c>
      <c r="B1164" s="292" t="s">
        <v>3395</v>
      </c>
      <c r="C1164" s="293" t="s">
        <v>3399</v>
      </c>
      <c r="D1164" s="290">
        <v>194.87546</v>
      </c>
      <c r="E1164" s="294">
        <f t="shared" si="17"/>
        <v>229.9530428</v>
      </c>
      <c r="H1164" s="59"/>
    </row>
    <row r="1165" spans="1:8" ht="15.75">
      <c r="A1165" s="291">
        <v>1142</v>
      </c>
      <c r="B1165" s="292" t="s">
        <v>3395</v>
      </c>
      <c r="C1165" s="293" t="s">
        <v>3400</v>
      </c>
      <c r="D1165" s="290">
        <v>194.87546</v>
      </c>
      <c r="E1165" s="294">
        <f t="shared" si="17"/>
        <v>229.9530428</v>
      </c>
      <c r="H1165" s="59"/>
    </row>
    <row r="1166" spans="1:8" ht="15.75">
      <c r="A1166" s="291">
        <v>1143</v>
      </c>
      <c r="B1166" s="292" t="s">
        <v>3395</v>
      </c>
      <c r="C1166" s="293" t="s">
        <v>3401</v>
      </c>
      <c r="D1166" s="290">
        <v>153.72786</v>
      </c>
      <c r="E1166" s="294">
        <f t="shared" si="17"/>
        <v>181.3988748</v>
      </c>
      <c r="H1166" s="59"/>
    </row>
    <row r="1167" spans="1:8" ht="15.75">
      <c r="A1167" s="291">
        <v>1144</v>
      </c>
      <c r="B1167" s="292" t="s">
        <v>6883</v>
      </c>
      <c r="C1167" s="293" t="s">
        <v>3402</v>
      </c>
      <c r="D1167" s="290">
        <v>54.4726</v>
      </c>
      <c r="E1167" s="294">
        <f t="shared" si="17"/>
        <v>64.27766799999999</v>
      </c>
      <c r="H1167" s="59"/>
    </row>
    <row r="1168" spans="1:8" ht="15.75">
      <c r="A1168" s="291">
        <v>1145</v>
      </c>
      <c r="B1168" s="292" t="s">
        <v>6883</v>
      </c>
      <c r="C1168" s="293" t="s">
        <v>3403</v>
      </c>
      <c r="D1168" s="290">
        <v>34.8049</v>
      </c>
      <c r="E1168" s="294">
        <f t="shared" si="17"/>
        <v>41.069782000000004</v>
      </c>
      <c r="H1168" s="59"/>
    </row>
    <row r="1169" spans="1:8" ht="15.75">
      <c r="A1169" s="291">
        <v>1146</v>
      </c>
      <c r="B1169" s="292" t="s">
        <v>3395</v>
      </c>
      <c r="C1169" s="293" t="s">
        <v>3404</v>
      </c>
      <c r="D1169" s="290">
        <v>173.09707999999998</v>
      </c>
      <c r="E1169" s="294">
        <f t="shared" si="17"/>
        <v>204.25455439999996</v>
      </c>
      <c r="H1169" s="59"/>
    </row>
    <row r="1170" spans="1:8" ht="15.75">
      <c r="A1170" s="291">
        <v>1147</v>
      </c>
      <c r="B1170" s="292" t="s">
        <v>3405</v>
      </c>
      <c r="C1170" s="293" t="s">
        <v>3406</v>
      </c>
      <c r="D1170" s="290">
        <v>1584.4384399999997</v>
      </c>
      <c r="E1170" s="294">
        <f t="shared" si="17"/>
        <v>1869.6373591999995</v>
      </c>
      <c r="H1170" s="59"/>
    </row>
    <row r="1171" spans="1:8" ht="15.75">
      <c r="A1171" s="291">
        <v>1148</v>
      </c>
      <c r="B1171" s="292" t="s">
        <v>3424</v>
      </c>
      <c r="C1171" s="293" t="s">
        <v>3407</v>
      </c>
      <c r="D1171" s="290">
        <v>480.53147999999993</v>
      </c>
      <c r="E1171" s="294">
        <f t="shared" si="17"/>
        <v>567.0271463999999</v>
      </c>
      <c r="H1171" s="59"/>
    </row>
    <row r="1172" spans="1:8" ht="15.75">
      <c r="A1172" s="291">
        <v>1149</v>
      </c>
      <c r="B1172" s="292" t="s">
        <v>3424</v>
      </c>
      <c r="C1172" s="293" t="s">
        <v>3408</v>
      </c>
      <c r="D1172" s="290">
        <v>480.53147999999993</v>
      </c>
      <c r="E1172" s="294">
        <f t="shared" si="17"/>
        <v>567.0271463999999</v>
      </c>
      <c r="H1172" s="59"/>
    </row>
    <row r="1173" spans="1:8" ht="15.75">
      <c r="A1173" s="291">
        <v>1150</v>
      </c>
      <c r="B1173" s="292" t="s">
        <v>3409</v>
      </c>
      <c r="C1173" s="293" t="s">
        <v>3410</v>
      </c>
      <c r="D1173" s="290">
        <v>167.0422</v>
      </c>
      <c r="E1173" s="294">
        <f t="shared" si="17"/>
        <v>197.109796</v>
      </c>
      <c r="H1173" s="59"/>
    </row>
    <row r="1174" spans="1:8" ht="15.75">
      <c r="A1174" s="291">
        <v>1151</v>
      </c>
      <c r="B1174" s="292" t="s">
        <v>3411</v>
      </c>
      <c r="C1174" s="293" t="s">
        <v>3412</v>
      </c>
      <c r="D1174" s="290">
        <v>27.83326</v>
      </c>
      <c r="E1174" s="294">
        <f t="shared" si="17"/>
        <v>32.843246799999996</v>
      </c>
      <c r="H1174" s="59"/>
    </row>
    <row r="1175" spans="1:8" ht="15.75">
      <c r="A1175" s="291">
        <v>1152</v>
      </c>
      <c r="B1175" s="292" t="s">
        <v>3413</v>
      </c>
      <c r="C1175" s="293" t="s">
        <v>3414</v>
      </c>
      <c r="D1175" s="290">
        <v>18.82556</v>
      </c>
      <c r="E1175" s="294">
        <f t="shared" si="17"/>
        <v>22.2141608</v>
      </c>
      <c r="H1175" s="59"/>
    </row>
    <row r="1176" spans="1:8" ht="15.75">
      <c r="A1176" s="291">
        <v>1153</v>
      </c>
      <c r="B1176" s="292" t="s">
        <v>3415</v>
      </c>
      <c r="C1176" s="293" t="s">
        <v>3464</v>
      </c>
      <c r="D1176" s="290">
        <v>20.264660000000003</v>
      </c>
      <c r="E1176" s="294">
        <f t="shared" si="17"/>
        <v>23.912298800000002</v>
      </c>
      <c r="H1176" s="59"/>
    </row>
    <row r="1177" spans="1:8" ht="15.75">
      <c r="A1177" s="291">
        <v>1154</v>
      </c>
      <c r="B1177" s="292" t="s">
        <v>3465</v>
      </c>
      <c r="C1177" s="293" t="s">
        <v>3466</v>
      </c>
      <c r="D1177" s="290">
        <v>75.0464</v>
      </c>
      <c r="E1177" s="294">
        <f aca="true" t="shared" si="18" ref="E1177:E1240">D1177*1.18</f>
        <v>88.55475200000001</v>
      </c>
      <c r="H1177" s="59"/>
    </row>
    <row r="1178" spans="1:8" ht="15.75">
      <c r="A1178" s="291">
        <v>1155</v>
      </c>
      <c r="B1178" s="292" t="s">
        <v>3999</v>
      </c>
      <c r="C1178" s="293" t="s">
        <v>3467</v>
      </c>
      <c r="D1178" s="290">
        <v>695.9914</v>
      </c>
      <c r="E1178" s="294">
        <f t="shared" si="18"/>
        <v>821.2698519999999</v>
      </c>
      <c r="H1178" s="59"/>
    </row>
    <row r="1179" spans="1:8" ht="15.75">
      <c r="A1179" s="291">
        <v>1156</v>
      </c>
      <c r="B1179" s="292" t="s">
        <v>3468</v>
      </c>
      <c r="C1179" s="293" t="s">
        <v>3469</v>
      </c>
      <c r="D1179" s="290">
        <v>248.13282</v>
      </c>
      <c r="E1179" s="294">
        <f t="shared" si="18"/>
        <v>292.7967276</v>
      </c>
      <c r="H1179" s="59"/>
    </row>
    <row r="1180" spans="1:8" ht="15.75">
      <c r="A1180" s="291">
        <v>1157</v>
      </c>
      <c r="B1180" s="292" t="s">
        <v>6722</v>
      </c>
      <c r="C1180" s="293" t="s">
        <v>3470</v>
      </c>
      <c r="D1180" s="290">
        <v>17.3758</v>
      </c>
      <c r="E1180" s="294">
        <f t="shared" si="18"/>
        <v>20.503444000000002</v>
      </c>
      <c r="H1180" s="59"/>
    </row>
    <row r="1181" spans="1:8" ht="15.75">
      <c r="A1181" s="291">
        <v>1158</v>
      </c>
      <c r="B1181" s="292" t="s">
        <v>3471</v>
      </c>
      <c r="C1181" s="293" t="s">
        <v>3472</v>
      </c>
      <c r="D1181" s="290">
        <v>531.36902</v>
      </c>
      <c r="E1181" s="294">
        <f t="shared" si="18"/>
        <v>627.0154435999999</v>
      </c>
      <c r="H1181" s="59"/>
    </row>
    <row r="1182" spans="1:8" ht="15.75">
      <c r="A1182" s="291">
        <v>1159</v>
      </c>
      <c r="B1182" s="292" t="s">
        <v>3473</v>
      </c>
      <c r="C1182" s="293" t="s">
        <v>3474</v>
      </c>
      <c r="D1182" s="290">
        <v>265.07156</v>
      </c>
      <c r="E1182" s="294">
        <f t="shared" si="18"/>
        <v>312.78444079999997</v>
      </c>
      <c r="H1182" s="59"/>
    </row>
    <row r="1183" spans="1:8" ht="15.75">
      <c r="A1183" s="291">
        <v>1160</v>
      </c>
      <c r="B1183" s="292" t="s">
        <v>3475</v>
      </c>
      <c r="C1183" s="293" t="s">
        <v>3476</v>
      </c>
      <c r="D1183" s="290">
        <v>15.32908</v>
      </c>
      <c r="E1183" s="294">
        <f t="shared" si="18"/>
        <v>18.088314399999998</v>
      </c>
      <c r="H1183" s="59"/>
    </row>
    <row r="1184" spans="1:8" ht="15.75">
      <c r="A1184" s="291">
        <v>1161</v>
      </c>
      <c r="B1184" s="292" t="s">
        <v>3477</v>
      </c>
      <c r="C1184" s="293" t="s">
        <v>3478</v>
      </c>
      <c r="D1184" s="290">
        <v>12.5255</v>
      </c>
      <c r="E1184" s="294">
        <f t="shared" si="18"/>
        <v>14.780089999999998</v>
      </c>
      <c r="H1184" s="59"/>
    </row>
    <row r="1185" spans="1:8" ht="15.75">
      <c r="A1185" s="291">
        <v>1162</v>
      </c>
      <c r="B1185" s="292" t="s">
        <v>3479</v>
      </c>
      <c r="C1185" s="293" t="s">
        <v>3480</v>
      </c>
      <c r="D1185" s="290">
        <v>2340.936</v>
      </c>
      <c r="E1185" s="294">
        <f t="shared" si="18"/>
        <v>2762.3044800000002</v>
      </c>
      <c r="H1185" s="59"/>
    </row>
    <row r="1186" spans="1:8" ht="15.75">
      <c r="A1186" s="291">
        <v>1163</v>
      </c>
      <c r="B1186" s="292" t="s">
        <v>3481</v>
      </c>
      <c r="C1186" s="293" t="s">
        <v>3482</v>
      </c>
      <c r="D1186" s="290">
        <v>7937.883719999999</v>
      </c>
      <c r="E1186" s="294">
        <f t="shared" si="18"/>
        <v>9366.702789599998</v>
      </c>
      <c r="H1186" s="59"/>
    </row>
    <row r="1187" spans="1:8" ht="15.75">
      <c r="A1187" s="291">
        <v>1164</v>
      </c>
      <c r="B1187" s="292" t="s">
        <v>3479</v>
      </c>
      <c r="C1187" s="293" t="s">
        <v>3483</v>
      </c>
      <c r="D1187" s="290">
        <v>8334.90476</v>
      </c>
      <c r="E1187" s="294">
        <f t="shared" si="18"/>
        <v>9835.187616799998</v>
      </c>
      <c r="H1187" s="59"/>
    </row>
    <row r="1188" spans="1:8" ht="15.75">
      <c r="A1188" s="291">
        <v>1165</v>
      </c>
      <c r="B1188" s="292" t="s">
        <v>2339</v>
      </c>
      <c r="C1188" s="293" t="s">
        <v>3484</v>
      </c>
      <c r="D1188" s="290">
        <v>43.15167999999999</v>
      </c>
      <c r="E1188" s="294">
        <f t="shared" si="18"/>
        <v>50.91898239999999</v>
      </c>
      <c r="H1188" s="59"/>
    </row>
    <row r="1189" spans="1:8" ht="15.75">
      <c r="A1189" s="291">
        <v>1166</v>
      </c>
      <c r="B1189" s="292" t="s">
        <v>2316</v>
      </c>
      <c r="C1189" s="293" t="s">
        <v>3485</v>
      </c>
      <c r="D1189" s="290">
        <v>44.54814</v>
      </c>
      <c r="E1189" s="294">
        <f t="shared" si="18"/>
        <v>52.56680519999999</v>
      </c>
      <c r="H1189" s="59"/>
    </row>
    <row r="1190" spans="1:8" ht="15.75">
      <c r="A1190" s="291">
        <v>1167</v>
      </c>
      <c r="B1190" s="292" t="s">
        <v>3547</v>
      </c>
      <c r="C1190" s="293" t="s">
        <v>3486</v>
      </c>
      <c r="D1190" s="290">
        <v>2326.41708</v>
      </c>
      <c r="E1190" s="294">
        <f t="shared" si="18"/>
        <v>2745.1721544</v>
      </c>
      <c r="H1190" s="59"/>
    </row>
    <row r="1191" spans="1:8" ht="15.75">
      <c r="A1191" s="291">
        <v>1168</v>
      </c>
      <c r="B1191" s="292" t="s">
        <v>3547</v>
      </c>
      <c r="C1191" s="293" t="s">
        <v>3487</v>
      </c>
      <c r="D1191" s="290">
        <v>741.9786399999999</v>
      </c>
      <c r="E1191" s="294">
        <f t="shared" si="18"/>
        <v>875.5347951999998</v>
      </c>
      <c r="H1191" s="59"/>
    </row>
    <row r="1192" spans="1:8" ht="15.75">
      <c r="A1192" s="291">
        <v>1169</v>
      </c>
      <c r="B1192" s="292" t="s">
        <v>3488</v>
      </c>
      <c r="C1192" s="293" t="s">
        <v>3489</v>
      </c>
      <c r="D1192" s="290">
        <v>58.45944</v>
      </c>
      <c r="E1192" s="294">
        <f t="shared" si="18"/>
        <v>68.98213919999999</v>
      </c>
      <c r="H1192" s="59"/>
    </row>
    <row r="1193" spans="1:8" ht="15.75">
      <c r="A1193" s="291">
        <v>1170</v>
      </c>
      <c r="B1193" s="292" t="s">
        <v>5083</v>
      </c>
      <c r="C1193" s="293" t="s">
        <v>3490</v>
      </c>
      <c r="D1193" s="290">
        <v>129.50833999999998</v>
      </c>
      <c r="E1193" s="294">
        <f t="shared" si="18"/>
        <v>152.81984119999996</v>
      </c>
      <c r="H1193" s="59"/>
    </row>
    <row r="1194" spans="1:8" ht="15.75">
      <c r="A1194" s="291">
        <v>1171</v>
      </c>
      <c r="B1194" s="292" t="s">
        <v>6689</v>
      </c>
      <c r="C1194" s="293" t="s">
        <v>3491</v>
      </c>
      <c r="D1194" s="290">
        <v>892.0821</v>
      </c>
      <c r="E1194" s="294">
        <f t="shared" si="18"/>
        <v>1052.656878</v>
      </c>
      <c r="H1194" s="59"/>
    </row>
    <row r="1195" spans="1:8" ht="15.75">
      <c r="A1195" s="291">
        <v>1172</v>
      </c>
      <c r="B1195" s="292" t="s">
        <v>3492</v>
      </c>
      <c r="C1195" s="293" t="s">
        <v>3493</v>
      </c>
      <c r="D1195" s="290">
        <v>243.29317999999995</v>
      </c>
      <c r="E1195" s="294">
        <f t="shared" si="18"/>
        <v>287.08595239999994</v>
      </c>
      <c r="H1195" s="59"/>
    </row>
    <row r="1196" spans="1:8" ht="15.75">
      <c r="A1196" s="291">
        <v>1173</v>
      </c>
      <c r="B1196" s="292" t="s">
        <v>3547</v>
      </c>
      <c r="C1196" s="293" t="s">
        <v>3494</v>
      </c>
      <c r="D1196" s="290">
        <v>2326.41708</v>
      </c>
      <c r="E1196" s="294">
        <f t="shared" si="18"/>
        <v>2745.1721544</v>
      </c>
      <c r="H1196" s="59"/>
    </row>
    <row r="1197" spans="1:8" ht="15.75">
      <c r="A1197" s="291">
        <v>1174</v>
      </c>
      <c r="B1197" s="292" t="s">
        <v>3547</v>
      </c>
      <c r="C1197" s="293" t="s">
        <v>3495</v>
      </c>
      <c r="D1197" s="290">
        <v>741.9786399999999</v>
      </c>
      <c r="E1197" s="294">
        <f t="shared" si="18"/>
        <v>875.5347951999998</v>
      </c>
      <c r="H1197" s="59"/>
    </row>
    <row r="1198" spans="1:8" ht="15.75">
      <c r="A1198" s="291">
        <v>1175</v>
      </c>
      <c r="B1198" s="292" t="s">
        <v>3547</v>
      </c>
      <c r="C1198" s="293" t="s">
        <v>3496</v>
      </c>
      <c r="D1198" s="290">
        <v>4583.842639999999</v>
      </c>
      <c r="E1198" s="294">
        <f t="shared" si="18"/>
        <v>5408.934315199998</v>
      </c>
      <c r="H1198" s="59"/>
    </row>
    <row r="1199" spans="1:8" ht="15.75">
      <c r="A1199" s="291">
        <v>1176</v>
      </c>
      <c r="B1199" s="292" t="s">
        <v>3547</v>
      </c>
      <c r="C1199" s="293" t="s">
        <v>3497</v>
      </c>
      <c r="D1199" s="290">
        <v>614.89012</v>
      </c>
      <c r="E1199" s="294">
        <f t="shared" si="18"/>
        <v>725.5703416</v>
      </c>
      <c r="H1199" s="59"/>
    </row>
    <row r="1200" spans="1:8" ht="15.75">
      <c r="A1200" s="291">
        <v>1177</v>
      </c>
      <c r="B1200" s="292" t="s">
        <v>3547</v>
      </c>
      <c r="C1200" s="293" t="s">
        <v>2345</v>
      </c>
      <c r="D1200" s="290">
        <v>827.9195599999999</v>
      </c>
      <c r="E1200" s="294">
        <f t="shared" si="18"/>
        <v>976.9450807999999</v>
      </c>
      <c r="H1200" s="59"/>
    </row>
    <row r="1201" spans="1:8" ht="15.75">
      <c r="A1201" s="291">
        <v>1178</v>
      </c>
      <c r="B1201" s="292" t="s">
        <v>3547</v>
      </c>
      <c r="C1201" s="293" t="s">
        <v>2333</v>
      </c>
      <c r="D1201" s="290">
        <v>1618.32658</v>
      </c>
      <c r="E1201" s="294">
        <f t="shared" si="18"/>
        <v>1909.6253643999999</v>
      </c>
      <c r="H1201" s="59"/>
    </row>
    <row r="1202" spans="1:8" ht="15.75">
      <c r="A1202" s="291">
        <v>1179</v>
      </c>
      <c r="B1202" s="292" t="s">
        <v>3547</v>
      </c>
      <c r="C1202" s="293" t="s">
        <v>3269</v>
      </c>
      <c r="D1202" s="290">
        <v>992.54194</v>
      </c>
      <c r="E1202" s="294">
        <f t="shared" si="18"/>
        <v>1171.1994891999998</v>
      </c>
      <c r="H1202" s="59"/>
    </row>
    <row r="1203" spans="1:8" ht="15.75">
      <c r="A1203" s="291">
        <v>1180</v>
      </c>
      <c r="B1203" s="292" t="s">
        <v>6689</v>
      </c>
      <c r="C1203" s="293" t="s">
        <v>3523</v>
      </c>
      <c r="D1203" s="290">
        <v>6924.77864</v>
      </c>
      <c r="E1203" s="294">
        <f t="shared" si="18"/>
        <v>8171.2387952</v>
      </c>
      <c r="H1203" s="59"/>
    </row>
    <row r="1204" spans="1:8" ht="15.75">
      <c r="A1204" s="291">
        <v>1181</v>
      </c>
      <c r="B1204" s="292" t="s">
        <v>3547</v>
      </c>
      <c r="C1204" s="293" t="s">
        <v>2334</v>
      </c>
      <c r="D1204" s="290">
        <v>572.52728</v>
      </c>
      <c r="E1204" s="294">
        <f t="shared" si="18"/>
        <v>675.5821904</v>
      </c>
      <c r="H1204" s="59"/>
    </row>
    <row r="1205" spans="1:8" ht="15.75">
      <c r="A1205" s="291">
        <v>1182</v>
      </c>
      <c r="B1205" s="292" t="s">
        <v>3547</v>
      </c>
      <c r="C1205" s="293" t="s">
        <v>3498</v>
      </c>
      <c r="D1205" s="290">
        <v>593.10108</v>
      </c>
      <c r="E1205" s="294">
        <f t="shared" si="18"/>
        <v>699.8592744</v>
      </c>
      <c r="H1205" s="59"/>
    </row>
    <row r="1206" spans="1:8" ht="15.75">
      <c r="A1206" s="291">
        <v>1183</v>
      </c>
      <c r="B1206" s="292" t="s">
        <v>3547</v>
      </c>
      <c r="C1206" s="293" t="s">
        <v>2335</v>
      </c>
      <c r="D1206" s="290">
        <v>1813.20204</v>
      </c>
      <c r="E1206" s="294">
        <f t="shared" si="18"/>
        <v>2139.5784071999997</v>
      </c>
      <c r="H1206" s="59"/>
    </row>
    <row r="1207" spans="1:8" ht="15.75">
      <c r="A1207" s="291">
        <v>1184</v>
      </c>
      <c r="B1207" s="292" t="s">
        <v>5083</v>
      </c>
      <c r="C1207" s="293" t="s">
        <v>3499</v>
      </c>
      <c r="D1207" s="290">
        <v>51.50912</v>
      </c>
      <c r="E1207" s="294">
        <f t="shared" si="18"/>
        <v>60.7807616</v>
      </c>
      <c r="H1207" s="59"/>
    </row>
    <row r="1208" spans="1:8" ht="15.75">
      <c r="A1208" s="291">
        <v>1185</v>
      </c>
      <c r="B1208" s="292" t="s">
        <v>2096</v>
      </c>
      <c r="C1208" s="293" t="s">
        <v>3500</v>
      </c>
      <c r="D1208" s="290">
        <v>51.50912</v>
      </c>
      <c r="E1208" s="294">
        <f t="shared" si="18"/>
        <v>60.7807616</v>
      </c>
      <c r="H1208" s="59"/>
    </row>
    <row r="1209" spans="1:8" ht="15.75">
      <c r="A1209" s="291">
        <v>1186</v>
      </c>
      <c r="B1209" s="292" t="s">
        <v>3308</v>
      </c>
      <c r="C1209" s="293" t="s">
        <v>3501</v>
      </c>
      <c r="D1209" s="290">
        <v>250.55263999999997</v>
      </c>
      <c r="E1209" s="294">
        <f t="shared" si="18"/>
        <v>295.65211519999997</v>
      </c>
      <c r="H1209" s="59"/>
    </row>
    <row r="1210" spans="1:8" ht="15.75">
      <c r="A1210" s="291">
        <v>1187</v>
      </c>
      <c r="B1210" s="292" t="s">
        <v>3711</v>
      </c>
      <c r="C1210" s="293" t="s">
        <v>3502</v>
      </c>
      <c r="D1210" s="290">
        <v>469.63696</v>
      </c>
      <c r="E1210" s="294">
        <f t="shared" si="18"/>
        <v>554.1716127999999</v>
      </c>
      <c r="H1210" s="59"/>
    </row>
    <row r="1211" spans="1:8" ht="15.75">
      <c r="A1211" s="291">
        <v>1188</v>
      </c>
      <c r="B1211" s="292" t="s">
        <v>6689</v>
      </c>
      <c r="C1211" s="293" t="s">
        <v>5035</v>
      </c>
      <c r="D1211" s="290">
        <v>2438.98668</v>
      </c>
      <c r="E1211" s="294">
        <f t="shared" si="18"/>
        <v>2878.0042823999997</v>
      </c>
      <c r="H1211" s="59"/>
    </row>
    <row r="1212" spans="1:8" ht="15.75">
      <c r="A1212" s="291">
        <v>1189</v>
      </c>
      <c r="B1212" s="292" t="s">
        <v>3424</v>
      </c>
      <c r="C1212" s="293" t="s">
        <v>5036</v>
      </c>
      <c r="D1212" s="290">
        <v>429.69393999999994</v>
      </c>
      <c r="E1212" s="294">
        <f t="shared" si="18"/>
        <v>507.0388491999999</v>
      </c>
      <c r="H1212" s="59"/>
    </row>
    <row r="1213" spans="1:8" ht="15.75">
      <c r="A1213" s="291">
        <v>1190</v>
      </c>
      <c r="B1213" s="292" t="s">
        <v>3424</v>
      </c>
      <c r="C1213" s="293" t="s">
        <v>5037</v>
      </c>
      <c r="D1213" s="290">
        <v>1372.6029199999998</v>
      </c>
      <c r="E1213" s="294">
        <f t="shared" si="18"/>
        <v>1619.6714455999997</v>
      </c>
      <c r="H1213" s="59"/>
    </row>
    <row r="1214" spans="1:8" ht="15.75">
      <c r="A1214" s="291">
        <v>1191</v>
      </c>
      <c r="B1214" s="292" t="s">
        <v>3424</v>
      </c>
      <c r="C1214" s="293" t="s">
        <v>5038</v>
      </c>
      <c r="D1214" s="290">
        <v>1810.77156</v>
      </c>
      <c r="E1214" s="294">
        <f t="shared" si="18"/>
        <v>2136.7104407999996</v>
      </c>
      <c r="H1214" s="59"/>
    </row>
    <row r="1215" spans="1:8" ht="15.75">
      <c r="A1215" s="291">
        <v>1192</v>
      </c>
      <c r="B1215" s="292" t="s">
        <v>5039</v>
      </c>
      <c r="C1215" s="293" t="s">
        <v>5040</v>
      </c>
      <c r="D1215" s="290">
        <v>1688.5226799999998</v>
      </c>
      <c r="E1215" s="294">
        <f t="shared" si="18"/>
        <v>1992.4567623999997</v>
      </c>
      <c r="H1215" s="59"/>
    </row>
    <row r="1216" spans="1:8" ht="15.75">
      <c r="A1216" s="291">
        <v>1193</v>
      </c>
      <c r="B1216" s="292" t="s">
        <v>3424</v>
      </c>
      <c r="C1216" s="293" t="s">
        <v>5041</v>
      </c>
      <c r="D1216" s="290">
        <v>1077.2676199999999</v>
      </c>
      <c r="E1216" s="294">
        <f t="shared" si="18"/>
        <v>1271.1757915999997</v>
      </c>
      <c r="H1216" s="59"/>
    </row>
    <row r="1217" spans="1:8" ht="15.75">
      <c r="A1217" s="291">
        <v>1194</v>
      </c>
      <c r="B1217" s="292" t="s">
        <v>5042</v>
      </c>
      <c r="C1217" s="293" t="s">
        <v>5043</v>
      </c>
      <c r="D1217" s="290">
        <v>507.16015999999996</v>
      </c>
      <c r="E1217" s="294">
        <f t="shared" si="18"/>
        <v>598.4489887999999</v>
      </c>
      <c r="H1217" s="59"/>
    </row>
    <row r="1218" spans="1:8" ht="15.75">
      <c r="A1218" s="291">
        <v>1195</v>
      </c>
      <c r="B1218" s="292" t="s">
        <v>5042</v>
      </c>
      <c r="C1218" s="293" t="s">
        <v>5044</v>
      </c>
      <c r="D1218" s="290">
        <v>252.98311999999999</v>
      </c>
      <c r="E1218" s="294">
        <f t="shared" si="18"/>
        <v>298.52008159999997</v>
      </c>
      <c r="H1218" s="59"/>
    </row>
    <row r="1219" spans="1:8" ht="15.75">
      <c r="A1219" s="291">
        <v>1196</v>
      </c>
      <c r="B1219" s="292" t="s">
        <v>2040</v>
      </c>
      <c r="C1219" s="293" t="s">
        <v>5045</v>
      </c>
      <c r="D1219" s="290">
        <v>45.9979</v>
      </c>
      <c r="E1219" s="294">
        <f t="shared" si="18"/>
        <v>54.277522</v>
      </c>
      <c r="H1219" s="59"/>
    </row>
    <row r="1220" spans="1:8" ht="15.75">
      <c r="A1220" s="291">
        <v>1197</v>
      </c>
      <c r="B1220" s="292" t="s">
        <v>5046</v>
      </c>
      <c r="C1220" s="293" t="s">
        <v>5047</v>
      </c>
      <c r="D1220" s="290">
        <v>206.03648</v>
      </c>
      <c r="E1220" s="294">
        <f t="shared" si="18"/>
        <v>243.1230464</v>
      </c>
      <c r="H1220" s="59"/>
    </row>
    <row r="1221" spans="1:8" ht="15.75">
      <c r="A1221" s="291">
        <v>1198</v>
      </c>
      <c r="B1221" s="292" t="s">
        <v>2040</v>
      </c>
      <c r="C1221" s="293" t="s">
        <v>5048</v>
      </c>
      <c r="D1221" s="290">
        <v>607.62</v>
      </c>
      <c r="E1221" s="294">
        <f t="shared" si="18"/>
        <v>716.9916</v>
      </c>
      <c r="H1221" s="59"/>
    </row>
    <row r="1222" spans="1:8" ht="15.75">
      <c r="A1222" s="291">
        <v>1199</v>
      </c>
      <c r="B1222" s="292" t="s">
        <v>3991</v>
      </c>
      <c r="C1222" s="293" t="s">
        <v>5049</v>
      </c>
      <c r="D1222" s="290">
        <v>648.54374</v>
      </c>
      <c r="E1222" s="294">
        <f t="shared" si="18"/>
        <v>765.2816131999999</v>
      </c>
      <c r="H1222" s="59"/>
    </row>
    <row r="1223" spans="1:8" ht="15.75">
      <c r="A1223" s="291">
        <v>1200</v>
      </c>
      <c r="B1223" s="292" t="s">
        <v>3729</v>
      </c>
      <c r="C1223" s="293" t="s">
        <v>5050</v>
      </c>
      <c r="D1223" s="290">
        <v>306.24047999999993</v>
      </c>
      <c r="E1223" s="294">
        <f t="shared" si="18"/>
        <v>361.3637663999999</v>
      </c>
      <c r="H1223" s="59"/>
    </row>
    <row r="1224" spans="1:8" ht="15.75">
      <c r="A1224" s="291">
        <v>1201</v>
      </c>
      <c r="B1224" s="292" t="s">
        <v>5083</v>
      </c>
      <c r="C1224" s="293" t="s">
        <v>5051</v>
      </c>
      <c r="D1224" s="290">
        <v>334.07374</v>
      </c>
      <c r="E1224" s="294">
        <f t="shared" si="18"/>
        <v>394.20701319999995</v>
      </c>
      <c r="H1224" s="59"/>
    </row>
    <row r="1225" spans="1:8" ht="15.75">
      <c r="A1225" s="291">
        <v>1202</v>
      </c>
      <c r="B1225" s="292" t="s">
        <v>5083</v>
      </c>
      <c r="C1225" s="293" t="s">
        <v>6315</v>
      </c>
      <c r="D1225" s="290">
        <v>2340.936</v>
      </c>
      <c r="E1225" s="294">
        <f t="shared" si="18"/>
        <v>2762.3044800000002</v>
      </c>
      <c r="H1225" s="59"/>
    </row>
    <row r="1226" spans="1:8" ht="15.75">
      <c r="A1226" s="291">
        <v>1203</v>
      </c>
      <c r="B1226" s="292" t="s">
        <v>2304</v>
      </c>
      <c r="C1226" s="293" t="s">
        <v>2305</v>
      </c>
      <c r="D1226" s="290">
        <v>160.98732</v>
      </c>
      <c r="E1226" s="294">
        <f t="shared" si="18"/>
        <v>189.96503760000002</v>
      </c>
      <c r="H1226" s="59"/>
    </row>
    <row r="1227" spans="1:8" ht="15.75">
      <c r="A1227" s="291">
        <v>1204</v>
      </c>
      <c r="B1227" s="292" t="s">
        <v>3549</v>
      </c>
      <c r="C1227" s="293" t="s">
        <v>5052</v>
      </c>
      <c r="D1227" s="290">
        <v>61.252359999999996</v>
      </c>
      <c r="E1227" s="294">
        <f t="shared" si="18"/>
        <v>72.27778479999999</v>
      </c>
      <c r="H1227" s="59"/>
    </row>
    <row r="1228" spans="1:8" ht="15.75">
      <c r="A1228" s="291">
        <v>1205</v>
      </c>
      <c r="B1228" s="292" t="s">
        <v>3729</v>
      </c>
      <c r="C1228" s="293" t="s">
        <v>2306</v>
      </c>
      <c r="D1228" s="290">
        <v>158.5675</v>
      </c>
      <c r="E1228" s="294">
        <f t="shared" si="18"/>
        <v>187.10965</v>
      </c>
      <c r="H1228" s="59"/>
    </row>
    <row r="1229" spans="1:8" ht="15.75">
      <c r="A1229" s="291">
        <v>1206</v>
      </c>
      <c r="B1229" s="292" t="s">
        <v>3729</v>
      </c>
      <c r="C1229" s="293" t="s">
        <v>2307</v>
      </c>
      <c r="D1229" s="290">
        <v>877.55252</v>
      </c>
      <c r="E1229" s="294">
        <f t="shared" si="18"/>
        <v>1035.5119736</v>
      </c>
      <c r="H1229" s="59"/>
    </row>
    <row r="1230" spans="1:8" ht="15.75">
      <c r="A1230" s="291">
        <v>1207</v>
      </c>
      <c r="B1230" s="292" t="s">
        <v>3549</v>
      </c>
      <c r="C1230" s="293" t="s">
        <v>2308</v>
      </c>
      <c r="D1230" s="290">
        <v>19.55044</v>
      </c>
      <c r="E1230" s="294">
        <f t="shared" si="18"/>
        <v>23.0695192</v>
      </c>
      <c r="H1230" s="59"/>
    </row>
    <row r="1231" spans="1:8" ht="15.75">
      <c r="A1231" s="291">
        <v>1208</v>
      </c>
      <c r="B1231" s="292" t="s">
        <v>3549</v>
      </c>
      <c r="C1231" s="293" t="s">
        <v>2309</v>
      </c>
      <c r="D1231" s="290">
        <v>22.439300000000003</v>
      </c>
      <c r="E1231" s="294">
        <f t="shared" si="18"/>
        <v>26.478374000000002</v>
      </c>
      <c r="H1231" s="59"/>
    </row>
    <row r="1232" spans="1:8" ht="15.75">
      <c r="A1232" s="291">
        <v>1209</v>
      </c>
      <c r="B1232" s="292" t="s">
        <v>5053</v>
      </c>
      <c r="C1232" s="293" t="s">
        <v>1329</v>
      </c>
      <c r="D1232" s="290">
        <v>8.410739999999999</v>
      </c>
      <c r="E1232" s="294">
        <f t="shared" si="18"/>
        <v>9.924673199999997</v>
      </c>
      <c r="H1232" s="59"/>
    </row>
    <row r="1233" spans="1:8" ht="15.75">
      <c r="A1233" s="291">
        <v>1210</v>
      </c>
      <c r="B1233" s="292" t="s">
        <v>3729</v>
      </c>
      <c r="C1233" s="293" t="s">
        <v>2310</v>
      </c>
      <c r="D1233" s="290">
        <v>146.45773999999997</v>
      </c>
      <c r="E1233" s="294">
        <f t="shared" si="18"/>
        <v>172.82013319999996</v>
      </c>
      <c r="H1233" s="59"/>
    </row>
    <row r="1234" spans="1:8" ht="15.75">
      <c r="A1234" s="291">
        <v>1211</v>
      </c>
      <c r="B1234" s="292" t="s">
        <v>6692</v>
      </c>
      <c r="C1234" s="293" t="s">
        <v>1330</v>
      </c>
      <c r="D1234" s="290">
        <v>680.2465799999999</v>
      </c>
      <c r="E1234" s="294">
        <f t="shared" si="18"/>
        <v>802.6909643999999</v>
      </c>
      <c r="H1234" s="59"/>
    </row>
    <row r="1235" spans="1:8" ht="15.75">
      <c r="A1235" s="291">
        <v>1212</v>
      </c>
      <c r="B1235" s="292" t="s">
        <v>6692</v>
      </c>
      <c r="C1235" s="293" t="s">
        <v>6691</v>
      </c>
      <c r="D1235" s="290">
        <v>698.41122</v>
      </c>
      <c r="E1235" s="294">
        <f t="shared" si="18"/>
        <v>824.1252395999999</v>
      </c>
      <c r="H1235" s="59"/>
    </row>
    <row r="1236" spans="1:8" ht="15.75">
      <c r="A1236" s="291">
        <v>1213</v>
      </c>
      <c r="B1236" s="292" t="s">
        <v>6692</v>
      </c>
      <c r="C1236" s="293" t="s">
        <v>4392</v>
      </c>
      <c r="D1236" s="290">
        <v>683.8816399999998</v>
      </c>
      <c r="E1236" s="294">
        <f t="shared" si="18"/>
        <v>806.9803351999998</v>
      </c>
      <c r="H1236" s="59"/>
    </row>
    <row r="1237" spans="1:8" ht="15.75">
      <c r="A1237" s="291">
        <v>1214</v>
      </c>
      <c r="B1237" s="292" t="s">
        <v>4393</v>
      </c>
      <c r="C1237" s="293" t="s">
        <v>4394</v>
      </c>
      <c r="D1237" s="290">
        <v>1439.18528</v>
      </c>
      <c r="E1237" s="294">
        <f t="shared" si="18"/>
        <v>1698.2386304</v>
      </c>
      <c r="H1237" s="59"/>
    </row>
    <row r="1238" spans="1:8" ht="15.75">
      <c r="A1238" s="291">
        <v>1215</v>
      </c>
      <c r="B1238" s="292" t="s">
        <v>4395</v>
      </c>
      <c r="C1238" s="293" t="s">
        <v>4396</v>
      </c>
      <c r="D1238" s="290">
        <v>36.894259999999996</v>
      </c>
      <c r="E1238" s="294">
        <f t="shared" si="18"/>
        <v>43.53522679999999</v>
      </c>
      <c r="H1238" s="59"/>
    </row>
    <row r="1239" spans="1:8" ht="15.75">
      <c r="A1239" s="291">
        <v>1216</v>
      </c>
      <c r="B1239" s="292" t="s">
        <v>4008</v>
      </c>
      <c r="C1239" s="293" t="s">
        <v>4397</v>
      </c>
      <c r="D1239" s="290">
        <v>23.24946</v>
      </c>
      <c r="E1239" s="294">
        <f t="shared" si="18"/>
        <v>27.4343628</v>
      </c>
      <c r="H1239" s="59"/>
    </row>
    <row r="1240" spans="1:8" ht="15.75">
      <c r="A1240" s="291">
        <v>1217</v>
      </c>
      <c r="B1240" s="292" t="s">
        <v>3308</v>
      </c>
      <c r="C1240" s="293" t="s">
        <v>4398</v>
      </c>
      <c r="D1240" s="290">
        <v>64.15187999999999</v>
      </c>
      <c r="E1240" s="294">
        <f t="shared" si="18"/>
        <v>75.69921839999999</v>
      </c>
      <c r="H1240" s="59"/>
    </row>
    <row r="1241" spans="1:8" ht="15.75">
      <c r="A1241" s="291">
        <v>1218</v>
      </c>
      <c r="B1241" s="292" t="s">
        <v>3308</v>
      </c>
      <c r="C1241" s="293" t="s">
        <v>4399</v>
      </c>
      <c r="D1241" s="290">
        <v>340.12862</v>
      </c>
      <c r="E1241" s="294">
        <f aca="true" t="shared" si="19" ref="E1241:E1304">D1241*1.18</f>
        <v>401.3517716</v>
      </c>
      <c r="H1241" s="59"/>
    </row>
    <row r="1242" spans="1:8" ht="15.75">
      <c r="A1242" s="291">
        <v>1219</v>
      </c>
      <c r="B1242" s="292" t="s">
        <v>3547</v>
      </c>
      <c r="C1242" s="293" t="s">
        <v>4400</v>
      </c>
      <c r="D1242" s="290">
        <v>1635.2653199999997</v>
      </c>
      <c r="E1242" s="294">
        <f t="shared" si="19"/>
        <v>1929.6130775999995</v>
      </c>
      <c r="H1242" s="59"/>
    </row>
    <row r="1243" spans="1:8" ht="15.75">
      <c r="A1243" s="291">
        <v>1220</v>
      </c>
      <c r="B1243" s="292" t="s">
        <v>2339</v>
      </c>
      <c r="C1243" s="293" t="s">
        <v>4402</v>
      </c>
      <c r="D1243" s="290">
        <v>12.7387</v>
      </c>
      <c r="E1243" s="294">
        <f t="shared" si="19"/>
        <v>15.031666</v>
      </c>
      <c r="H1243" s="59"/>
    </row>
    <row r="1244" spans="1:8" ht="15.75">
      <c r="A1244" s="291">
        <v>1221</v>
      </c>
      <c r="B1244" s="292" t="s">
        <v>4403</v>
      </c>
      <c r="C1244" s="293" t="s">
        <v>4404</v>
      </c>
      <c r="D1244" s="290">
        <v>14084.365099999999</v>
      </c>
      <c r="E1244" s="294">
        <f t="shared" si="19"/>
        <v>16619.550818</v>
      </c>
      <c r="H1244" s="59"/>
    </row>
    <row r="1245" spans="1:8" ht="15.75">
      <c r="A1245" s="291">
        <v>1222</v>
      </c>
      <c r="B1245" s="292" t="s">
        <v>3549</v>
      </c>
      <c r="C1245" s="293" t="s">
        <v>4405</v>
      </c>
      <c r="D1245" s="290">
        <v>3.63506</v>
      </c>
      <c r="E1245" s="294">
        <f t="shared" si="19"/>
        <v>4.2893708</v>
      </c>
      <c r="H1245" s="59"/>
    </row>
    <row r="1246" spans="1:8" ht="15.75">
      <c r="A1246" s="291">
        <v>1223</v>
      </c>
      <c r="B1246" s="292" t="s">
        <v>6883</v>
      </c>
      <c r="C1246" s="293" t="s">
        <v>4406</v>
      </c>
      <c r="D1246" s="290">
        <v>37.86432</v>
      </c>
      <c r="E1246" s="294">
        <f t="shared" si="19"/>
        <v>44.6798976</v>
      </c>
      <c r="H1246" s="59"/>
    </row>
    <row r="1247" spans="1:8" ht="15.75">
      <c r="A1247" s="291">
        <v>1224</v>
      </c>
      <c r="B1247" s="292" t="s">
        <v>2357</v>
      </c>
      <c r="C1247" s="293" t="s">
        <v>4407</v>
      </c>
      <c r="D1247" s="290">
        <v>73.83116000000001</v>
      </c>
      <c r="E1247" s="294">
        <f t="shared" si="19"/>
        <v>87.12076880000001</v>
      </c>
      <c r="H1247" s="59"/>
    </row>
    <row r="1248" spans="1:8" ht="15.75">
      <c r="A1248" s="291">
        <v>1225</v>
      </c>
      <c r="B1248" s="292" t="s">
        <v>2357</v>
      </c>
      <c r="C1248" s="293" t="s">
        <v>4408</v>
      </c>
      <c r="D1248" s="290">
        <v>45.9979</v>
      </c>
      <c r="E1248" s="294">
        <f t="shared" si="19"/>
        <v>54.277522</v>
      </c>
      <c r="H1248" s="59"/>
    </row>
    <row r="1249" spans="1:8" ht="15.75">
      <c r="A1249" s="291">
        <v>1226</v>
      </c>
      <c r="B1249" s="292" t="s">
        <v>3395</v>
      </c>
      <c r="C1249" s="293" t="s">
        <v>4409</v>
      </c>
      <c r="D1249" s="290">
        <v>200.93</v>
      </c>
      <c r="E1249" s="294">
        <f t="shared" si="19"/>
        <v>237.0974</v>
      </c>
      <c r="H1249" s="59"/>
    </row>
    <row r="1250" spans="1:8" ht="15.75">
      <c r="A1250" s="291">
        <v>1227</v>
      </c>
      <c r="B1250" s="292" t="s">
        <v>3395</v>
      </c>
      <c r="C1250" s="293" t="s">
        <v>6866</v>
      </c>
      <c r="D1250" s="290">
        <v>215.46</v>
      </c>
      <c r="E1250" s="294">
        <f t="shared" si="19"/>
        <v>254.2428</v>
      </c>
      <c r="H1250" s="59"/>
    </row>
    <row r="1251" spans="1:8" ht="15.75">
      <c r="A1251" s="291">
        <v>1228</v>
      </c>
      <c r="B1251" s="292" t="s">
        <v>2357</v>
      </c>
      <c r="C1251" s="293" t="s">
        <v>6694</v>
      </c>
      <c r="D1251" s="290">
        <v>154.93244</v>
      </c>
      <c r="E1251" s="294">
        <f t="shared" si="19"/>
        <v>182.82027920000002</v>
      </c>
      <c r="H1251" s="59"/>
    </row>
    <row r="1252" spans="1:8" ht="15.75">
      <c r="A1252" s="291">
        <v>1229</v>
      </c>
      <c r="B1252" s="292" t="s">
        <v>2357</v>
      </c>
      <c r="C1252" s="293" t="s">
        <v>6695</v>
      </c>
      <c r="D1252" s="290">
        <v>269.92186</v>
      </c>
      <c r="E1252" s="294">
        <f t="shared" si="19"/>
        <v>318.50779479999994</v>
      </c>
      <c r="H1252" s="59"/>
    </row>
    <row r="1253" spans="1:8" ht="15.75">
      <c r="A1253" s="291">
        <v>1230</v>
      </c>
      <c r="B1253" s="292" t="s">
        <v>2357</v>
      </c>
      <c r="C1253" s="293" t="s">
        <v>4410</v>
      </c>
      <c r="D1253" s="290">
        <v>289.29107999999997</v>
      </c>
      <c r="E1253" s="294">
        <f t="shared" si="19"/>
        <v>341.3634743999999</v>
      </c>
      <c r="H1253" s="59"/>
    </row>
    <row r="1254" spans="1:8" ht="15.75">
      <c r="A1254" s="291">
        <v>1231</v>
      </c>
      <c r="B1254" s="292" t="s">
        <v>2357</v>
      </c>
      <c r="C1254" s="293" t="s">
        <v>4411</v>
      </c>
      <c r="D1254" s="290">
        <v>284.44078</v>
      </c>
      <c r="E1254" s="294">
        <f t="shared" si="19"/>
        <v>335.6401204</v>
      </c>
      <c r="H1254" s="59"/>
    </row>
    <row r="1255" spans="1:8" ht="15.75">
      <c r="A1255" s="291">
        <v>1232</v>
      </c>
      <c r="B1255" s="292" t="s">
        <v>2357</v>
      </c>
      <c r="C1255" s="293" t="s">
        <v>4412</v>
      </c>
      <c r="D1255" s="290">
        <v>115.53307999999998</v>
      </c>
      <c r="E1255" s="294">
        <f t="shared" si="19"/>
        <v>136.32903439999998</v>
      </c>
      <c r="H1255" s="59"/>
    </row>
    <row r="1256" spans="1:8" ht="15.75">
      <c r="A1256" s="291">
        <v>1233</v>
      </c>
      <c r="B1256" s="292" t="s">
        <v>2357</v>
      </c>
      <c r="C1256" s="293" t="s">
        <v>4413</v>
      </c>
      <c r="D1256" s="290">
        <v>194.87546</v>
      </c>
      <c r="E1256" s="294">
        <f t="shared" si="19"/>
        <v>229.9530428</v>
      </c>
      <c r="H1256" s="59"/>
    </row>
    <row r="1257" spans="1:8" ht="15.75">
      <c r="A1257" s="291">
        <v>1234</v>
      </c>
      <c r="B1257" s="292" t="s">
        <v>2357</v>
      </c>
      <c r="C1257" s="293" t="s">
        <v>4414</v>
      </c>
      <c r="D1257" s="290">
        <v>125.27631999999998</v>
      </c>
      <c r="E1257" s="294">
        <f t="shared" si="19"/>
        <v>147.82605759999998</v>
      </c>
      <c r="H1257" s="59"/>
    </row>
    <row r="1258" spans="1:8" ht="15.75">
      <c r="A1258" s="291">
        <v>1235</v>
      </c>
      <c r="B1258" s="292" t="s">
        <v>2357</v>
      </c>
      <c r="C1258" s="293" t="s">
        <v>4415</v>
      </c>
      <c r="D1258" s="290">
        <v>296.55054</v>
      </c>
      <c r="E1258" s="294">
        <f t="shared" si="19"/>
        <v>349.9296372</v>
      </c>
      <c r="H1258" s="59"/>
    </row>
    <row r="1259" spans="1:8" ht="15.75">
      <c r="A1259" s="291">
        <v>1236</v>
      </c>
      <c r="B1259" s="292" t="s">
        <v>2357</v>
      </c>
      <c r="C1259" s="293" t="s">
        <v>4416</v>
      </c>
      <c r="D1259" s="290">
        <v>232.40932</v>
      </c>
      <c r="E1259" s="294">
        <f t="shared" si="19"/>
        <v>274.24299759999997</v>
      </c>
      <c r="H1259" s="59"/>
    </row>
    <row r="1260" spans="1:8" ht="15.75">
      <c r="A1260" s="291">
        <v>1237</v>
      </c>
      <c r="B1260" s="292" t="s">
        <v>3302</v>
      </c>
      <c r="C1260" s="293" t="s">
        <v>5699</v>
      </c>
      <c r="D1260" s="290">
        <v>185.19617999999997</v>
      </c>
      <c r="E1260" s="294">
        <f t="shared" si="19"/>
        <v>218.53149239999996</v>
      </c>
      <c r="H1260" s="59"/>
    </row>
    <row r="1261" spans="1:8" ht="15.75">
      <c r="A1261" s="291">
        <v>1238</v>
      </c>
      <c r="B1261" s="292" t="s">
        <v>3296</v>
      </c>
      <c r="C1261" s="293" t="s">
        <v>5700</v>
      </c>
      <c r="D1261" s="290">
        <v>1.15128</v>
      </c>
      <c r="E1261" s="294">
        <f t="shared" si="19"/>
        <v>1.3585104000000001</v>
      </c>
      <c r="H1261" s="59"/>
    </row>
    <row r="1262" spans="1:8" ht="15.75">
      <c r="A1262" s="291">
        <v>1239</v>
      </c>
      <c r="B1262" s="292" t="s">
        <v>3296</v>
      </c>
      <c r="C1262" s="293" t="s">
        <v>5701</v>
      </c>
      <c r="D1262" s="290">
        <v>1.1086399999999998</v>
      </c>
      <c r="E1262" s="294">
        <f t="shared" si="19"/>
        <v>1.3081951999999997</v>
      </c>
      <c r="H1262" s="59"/>
    </row>
    <row r="1263" spans="1:8" ht="15.75">
      <c r="A1263" s="291">
        <v>1240</v>
      </c>
      <c r="B1263" s="292" t="s">
        <v>3296</v>
      </c>
      <c r="C1263" s="293" t="s">
        <v>5702</v>
      </c>
      <c r="D1263" s="290">
        <v>1.1086399999999998</v>
      </c>
      <c r="E1263" s="294">
        <f t="shared" si="19"/>
        <v>1.3081951999999997</v>
      </c>
      <c r="H1263" s="59"/>
    </row>
    <row r="1264" spans="1:8" ht="15.75">
      <c r="A1264" s="291">
        <v>1241</v>
      </c>
      <c r="B1264" s="292" t="s">
        <v>2357</v>
      </c>
      <c r="C1264" s="293" t="s">
        <v>5703</v>
      </c>
      <c r="D1264" s="290">
        <v>87.68916</v>
      </c>
      <c r="E1264" s="294">
        <f t="shared" si="19"/>
        <v>103.4732088</v>
      </c>
      <c r="H1264" s="59"/>
    </row>
    <row r="1265" spans="1:8" ht="15.75">
      <c r="A1265" s="291">
        <v>1242</v>
      </c>
      <c r="B1265" s="292" t="s">
        <v>3308</v>
      </c>
      <c r="C1265" s="293" t="s">
        <v>1936</v>
      </c>
      <c r="D1265" s="290">
        <v>4.23202</v>
      </c>
      <c r="E1265" s="294">
        <f t="shared" si="19"/>
        <v>4.9937836</v>
      </c>
      <c r="H1265" s="59"/>
    </row>
    <row r="1266" spans="1:8" ht="15.75">
      <c r="A1266" s="291">
        <v>1243</v>
      </c>
      <c r="B1266" s="292" t="s">
        <v>3308</v>
      </c>
      <c r="C1266" s="293" t="s">
        <v>1937</v>
      </c>
      <c r="D1266" s="290">
        <v>9.444759999999999</v>
      </c>
      <c r="E1266" s="294">
        <f t="shared" si="19"/>
        <v>11.144816799999997</v>
      </c>
      <c r="H1266" s="59"/>
    </row>
    <row r="1267" spans="1:8" ht="15.75">
      <c r="A1267" s="291">
        <v>1244</v>
      </c>
      <c r="B1267" s="292" t="s">
        <v>5083</v>
      </c>
      <c r="C1267" s="293" t="s">
        <v>1938</v>
      </c>
      <c r="D1267" s="290">
        <v>82.30585999999998</v>
      </c>
      <c r="E1267" s="294">
        <f t="shared" si="19"/>
        <v>97.12091479999998</v>
      </c>
      <c r="H1267" s="59"/>
    </row>
    <row r="1268" spans="1:8" ht="15.75">
      <c r="A1268" s="291">
        <v>1245</v>
      </c>
      <c r="B1268" s="292" t="s">
        <v>5083</v>
      </c>
      <c r="C1268" s="293" t="s">
        <v>1719</v>
      </c>
      <c r="D1268" s="290">
        <v>107.1863</v>
      </c>
      <c r="E1268" s="294">
        <f t="shared" si="19"/>
        <v>126.479834</v>
      </c>
      <c r="H1268" s="59"/>
    </row>
    <row r="1269" spans="1:8" ht="15.75">
      <c r="A1269" s="291">
        <v>1246</v>
      </c>
      <c r="B1269" s="292" t="s">
        <v>3302</v>
      </c>
      <c r="C1269" s="293" t="s">
        <v>6696</v>
      </c>
      <c r="D1269" s="290">
        <v>185.19617999999997</v>
      </c>
      <c r="E1269" s="294">
        <f t="shared" si="19"/>
        <v>218.53149239999996</v>
      </c>
      <c r="H1269" s="59"/>
    </row>
    <row r="1270" spans="1:8" ht="15.75">
      <c r="A1270" s="291">
        <v>1247</v>
      </c>
      <c r="B1270" s="292" t="s">
        <v>3302</v>
      </c>
      <c r="C1270" s="293" t="s">
        <v>6697</v>
      </c>
      <c r="D1270" s="290">
        <v>192.09320000000002</v>
      </c>
      <c r="E1270" s="294">
        <f t="shared" si="19"/>
        <v>226.66997600000002</v>
      </c>
      <c r="H1270" s="59"/>
    </row>
    <row r="1271" spans="1:8" ht="15.75">
      <c r="A1271" s="291">
        <v>1248</v>
      </c>
      <c r="B1271" s="292" t="s">
        <v>3302</v>
      </c>
      <c r="C1271" s="293" t="s">
        <v>1720</v>
      </c>
      <c r="D1271" s="290">
        <v>158.5675</v>
      </c>
      <c r="E1271" s="294">
        <f t="shared" si="19"/>
        <v>187.10965</v>
      </c>
      <c r="H1271" s="59"/>
    </row>
    <row r="1272" spans="1:8" ht="15.75">
      <c r="A1272" s="291">
        <v>1249</v>
      </c>
      <c r="B1272" s="292" t="s">
        <v>3302</v>
      </c>
      <c r="C1272" s="293" t="s">
        <v>6698</v>
      </c>
      <c r="D1272" s="290">
        <v>225.12854</v>
      </c>
      <c r="E1272" s="294">
        <f t="shared" si="19"/>
        <v>265.6516772</v>
      </c>
      <c r="H1272" s="59"/>
    </row>
    <row r="1273" spans="1:8" ht="15.75">
      <c r="A1273" s="291">
        <v>1250</v>
      </c>
      <c r="B1273" s="292" t="s">
        <v>3302</v>
      </c>
      <c r="C1273" s="293" t="s">
        <v>3312</v>
      </c>
      <c r="D1273" s="290">
        <v>225.12854</v>
      </c>
      <c r="E1273" s="294">
        <f t="shared" si="19"/>
        <v>265.6516772</v>
      </c>
      <c r="H1273" s="59"/>
    </row>
    <row r="1274" spans="1:8" ht="15.75">
      <c r="A1274" s="291">
        <v>1251</v>
      </c>
      <c r="B1274" s="292" t="s">
        <v>3302</v>
      </c>
      <c r="C1274" s="293" t="s">
        <v>3313</v>
      </c>
      <c r="D1274" s="290">
        <v>158.5675</v>
      </c>
      <c r="E1274" s="294">
        <f t="shared" si="19"/>
        <v>187.10965</v>
      </c>
      <c r="H1274" s="59"/>
    </row>
    <row r="1275" spans="1:8" ht="15.75">
      <c r="A1275" s="291">
        <v>1252</v>
      </c>
      <c r="B1275" s="292" t="s">
        <v>3302</v>
      </c>
      <c r="C1275" s="293" t="s">
        <v>3314</v>
      </c>
      <c r="D1275" s="290">
        <v>112.5696</v>
      </c>
      <c r="E1275" s="294">
        <f t="shared" si="19"/>
        <v>132.83212799999998</v>
      </c>
      <c r="H1275" s="59"/>
    </row>
    <row r="1276" spans="1:8" ht="15.75">
      <c r="A1276" s="291">
        <v>1253</v>
      </c>
      <c r="B1276" s="292" t="s">
        <v>3302</v>
      </c>
      <c r="C1276" s="293" t="s">
        <v>3315</v>
      </c>
      <c r="D1276" s="290">
        <v>376.43658</v>
      </c>
      <c r="E1276" s="294">
        <f t="shared" si="19"/>
        <v>444.19516439999995</v>
      </c>
      <c r="H1276" s="59"/>
    </row>
    <row r="1277" spans="1:8" ht="15.75">
      <c r="A1277" s="291">
        <v>1254</v>
      </c>
      <c r="B1277" s="292" t="s">
        <v>3316</v>
      </c>
      <c r="C1277" s="293" t="s">
        <v>3317</v>
      </c>
      <c r="D1277" s="290">
        <v>231.18341999999998</v>
      </c>
      <c r="E1277" s="294">
        <f t="shared" si="19"/>
        <v>272.79643559999994</v>
      </c>
      <c r="H1277" s="59"/>
    </row>
    <row r="1278" spans="1:8" ht="15.75">
      <c r="A1278" s="291">
        <v>1255</v>
      </c>
      <c r="B1278" s="292" t="s">
        <v>6883</v>
      </c>
      <c r="C1278" s="293" t="s">
        <v>3318</v>
      </c>
      <c r="D1278" s="290">
        <v>29.22972</v>
      </c>
      <c r="E1278" s="294">
        <f t="shared" si="19"/>
        <v>34.491069599999996</v>
      </c>
      <c r="H1278" s="59"/>
    </row>
    <row r="1279" spans="1:8" ht="15.75">
      <c r="A1279" s="291">
        <v>1256</v>
      </c>
      <c r="B1279" s="292" t="s">
        <v>6883</v>
      </c>
      <c r="C1279" s="293" t="s">
        <v>3319</v>
      </c>
      <c r="D1279" s="290">
        <v>32.68356</v>
      </c>
      <c r="E1279" s="294">
        <f t="shared" si="19"/>
        <v>38.566600799999996</v>
      </c>
      <c r="H1279" s="59"/>
    </row>
    <row r="1280" spans="1:8" ht="15.75">
      <c r="A1280" s="291">
        <v>1257</v>
      </c>
      <c r="B1280" s="292" t="s">
        <v>3999</v>
      </c>
      <c r="C1280" s="293" t="s">
        <v>3320</v>
      </c>
      <c r="D1280" s="290">
        <v>20.264660000000003</v>
      </c>
      <c r="E1280" s="294">
        <f t="shared" si="19"/>
        <v>23.912298800000002</v>
      </c>
      <c r="H1280" s="59"/>
    </row>
    <row r="1281" spans="1:8" ht="15.75">
      <c r="A1281" s="291">
        <v>1258</v>
      </c>
      <c r="B1281" s="292" t="s">
        <v>3999</v>
      </c>
      <c r="C1281" s="293" t="s">
        <v>3321</v>
      </c>
      <c r="D1281" s="290">
        <v>10.89452</v>
      </c>
      <c r="E1281" s="294">
        <f t="shared" si="19"/>
        <v>12.8555336</v>
      </c>
      <c r="H1281" s="59"/>
    </row>
    <row r="1282" spans="1:8" ht="15.75">
      <c r="A1282" s="291">
        <v>1259</v>
      </c>
      <c r="B1282" s="292" t="s">
        <v>3999</v>
      </c>
      <c r="C1282" s="293" t="s">
        <v>3322</v>
      </c>
      <c r="D1282" s="290">
        <v>14.518919999999998</v>
      </c>
      <c r="E1282" s="294">
        <f t="shared" si="19"/>
        <v>17.132325599999998</v>
      </c>
      <c r="H1282" s="59"/>
    </row>
    <row r="1283" spans="1:8" ht="15.75">
      <c r="A1283" s="291">
        <v>1260</v>
      </c>
      <c r="B1283" s="292" t="s">
        <v>6883</v>
      </c>
      <c r="C1283" s="293" t="s">
        <v>3323</v>
      </c>
      <c r="D1283" s="290">
        <v>6.96098</v>
      </c>
      <c r="E1283" s="294">
        <f t="shared" si="19"/>
        <v>8.213956399999999</v>
      </c>
      <c r="H1283" s="59"/>
    </row>
    <row r="1284" spans="1:8" ht="15.75">
      <c r="A1284" s="291">
        <v>1261</v>
      </c>
      <c r="B1284" s="292" t="s">
        <v>6094</v>
      </c>
      <c r="C1284" s="293" t="s">
        <v>3324</v>
      </c>
      <c r="D1284" s="290">
        <v>15.307759999999998</v>
      </c>
      <c r="E1284" s="294">
        <f t="shared" si="19"/>
        <v>18.063156799999998</v>
      </c>
      <c r="H1284" s="59"/>
    </row>
    <row r="1285" spans="1:8" ht="15.75">
      <c r="A1285" s="291">
        <v>1262</v>
      </c>
      <c r="B1285" s="292" t="s">
        <v>1716</v>
      </c>
      <c r="C1285" s="293" t="s">
        <v>3325</v>
      </c>
      <c r="D1285" s="290">
        <v>12.802659999999998</v>
      </c>
      <c r="E1285" s="294">
        <f t="shared" si="19"/>
        <v>15.107138799999996</v>
      </c>
      <c r="H1285" s="59"/>
    </row>
    <row r="1286" spans="1:8" ht="15.75">
      <c r="A1286" s="291">
        <v>1263</v>
      </c>
      <c r="B1286" s="292" t="s">
        <v>3562</v>
      </c>
      <c r="C1286" s="293" t="s">
        <v>3326</v>
      </c>
      <c r="D1286" s="290">
        <v>14.04988</v>
      </c>
      <c r="E1286" s="294">
        <f t="shared" si="19"/>
        <v>16.578858399999998</v>
      </c>
      <c r="H1286" s="59"/>
    </row>
    <row r="1287" spans="1:8" ht="15.75">
      <c r="A1287" s="291">
        <v>1264</v>
      </c>
      <c r="B1287" s="292" t="s">
        <v>2357</v>
      </c>
      <c r="C1287" s="293" t="s">
        <v>3327</v>
      </c>
      <c r="D1287" s="290">
        <v>60.51682</v>
      </c>
      <c r="E1287" s="294">
        <f t="shared" si="19"/>
        <v>71.4098476</v>
      </c>
      <c r="H1287" s="59"/>
    </row>
    <row r="1288" spans="1:8" ht="15.75">
      <c r="A1288" s="291">
        <v>1265</v>
      </c>
      <c r="B1288" s="292" t="s">
        <v>6883</v>
      </c>
      <c r="C1288" s="293" t="s">
        <v>3328</v>
      </c>
      <c r="D1288" s="290">
        <v>21.78904</v>
      </c>
      <c r="E1288" s="294">
        <f t="shared" si="19"/>
        <v>25.7110672</v>
      </c>
      <c r="H1288" s="59"/>
    </row>
    <row r="1289" spans="1:8" ht="15.75">
      <c r="A1289" s="291">
        <v>1266</v>
      </c>
      <c r="B1289" s="292" t="s">
        <v>6883</v>
      </c>
      <c r="C1289" s="293" t="s">
        <v>3329</v>
      </c>
      <c r="D1289" s="290">
        <v>21.5865</v>
      </c>
      <c r="E1289" s="294">
        <f t="shared" si="19"/>
        <v>25.47207</v>
      </c>
      <c r="H1289" s="59"/>
    </row>
    <row r="1290" spans="1:8" ht="15.75">
      <c r="A1290" s="291">
        <v>1267</v>
      </c>
      <c r="B1290" s="292" t="s">
        <v>6883</v>
      </c>
      <c r="C1290" s="293" t="s">
        <v>3330</v>
      </c>
      <c r="D1290" s="290">
        <v>25.051</v>
      </c>
      <c r="E1290" s="294">
        <f t="shared" si="19"/>
        <v>29.560179999999995</v>
      </c>
      <c r="H1290" s="59"/>
    </row>
    <row r="1291" spans="1:8" ht="15.75">
      <c r="A1291" s="291">
        <v>1268</v>
      </c>
      <c r="B1291" s="292" t="s">
        <v>6883</v>
      </c>
      <c r="C1291" s="293" t="s">
        <v>3331</v>
      </c>
      <c r="D1291" s="290">
        <v>53.25736</v>
      </c>
      <c r="E1291" s="294">
        <f t="shared" si="19"/>
        <v>62.8436848</v>
      </c>
      <c r="H1291" s="59"/>
    </row>
    <row r="1292" spans="1:8" ht="15.75">
      <c r="A1292" s="291">
        <v>1269</v>
      </c>
      <c r="B1292" s="292" t="s">
        <v>6883</v>
      </c>
      <c r="C1292" s="293" t="s">
        <v>3332</v>
      </c>
      <c r="D1292" s="290">
        <v>72.62657999999999</v>
      </c>
      <c r="E1292" s="294">
        <f t="shared" si="19"/>
        <v>85.69936439999998</v>
      </c>
      <c r="H1292" s="59"/>
    </row>
    <row r="1293" spans="1:8" ht="15.75">
      <c r="A1293" s="291">
        <v>1270</v>
      </c>
      <c r="B1293" s="292" t="s">
        <v>2357</v>
      </c>
      <c r="C1293" s="293" t="s">
        <v>3333</v>
      </c>
      <c r="D1293" s="290">
        <v>175.50623999999996</v>
      </c>
      <c r="E1293" s="294">
        <f t="shared" si="19"/>
        <v>207.09736319999993</v>
      </c>
      <c r="H1293" s="59"/>
    </row>
    <row r="1294" spans="1:8" ht="15.75">
      <c r="A1294" s="291">
        <v>1271</v>
      </c>
      <c r="B1294" s="292" t="s">
        <v>2357</v>
      </c>
      <c r="C1294" s="293" t="s">
        <v>3334</v>
      </c>
      <c r="D1294" s="290">
        <v>229.97884000000002</v>
      </c>
      <c r="E1294" s="294">
        <f t="shared" si="19"/>
        <v>271.3750312</v>
      </c>
      <c r="H1294" s="59"/>
    </row>
    <row r="1295" spans="1:8" ht="15.75">
      <c r="A1295" s="291">
        <v>1272</v>
      </c>
      <c r="B1295" s="292" t="s">
        <v>2357</v>
      </c>
      <c r="C1295" s="293" t="s">
        <v>3335</v>
      </c>
      <c r="D1295" s="290">
        <v>175.50623999999996</v>
      </c>
      <c r="E1295" s="294">
        <f t="shared" si="19"/>
        <v>207.09736319999993</v>
      </c>
      <c r="H1295" s="59"/>
    </row>
    <row r="1296" spans="1:8" ht="15.75">
      <c r="A1296" s="291">
        <v>1273</v>
      </c>
      <c r="B1296" s="292" t="s">
        <v>2357</v>
      </c>
      <c r="C1296" s="293" t="s">
        <v>3336</v>
      </c>
      <c r="D1296" s="290">
        <v>118.62448</v>
      </c>
      <c r="E1296" s="294">
        <f t="shared" si="19"/>
        <v>139.9768864</v>
      </c>
      <c r="H1296" s="59"/>
    </row>
    <row r="1297" spans="1:8" ht="15.75">
      <c r="A1297" s="291">
        <v>1274</v>
      </c>
      <c r="B1297" s="292" t="s">
        <v>2357</v>
      </c>
      <c r="C1297" s="293" t="s">
        <v>3337</v>
      </c>
      <c r="D1297" s="290">
        <v>174.30165999999997</v>
      </c>
      <c r="E1297" s="294">
        <f t="shared" si="19"/>
        <v>205.67595879999996</v>
      </c>
      <c r="H1297" s="59"/>
    </row>
    <row r="1298" spans="1:8" ht="15.75">
      <c r="A1298" s="291">
        <v>1275</v>
      </c>
      <c r="B1298" s="292" t="s">
        <v>2357</v>
      </c>
      <c r="C1298" s="293" t="s">
        <v>3338</v>
      </c>
      <c r="D1298" s="290">
        <v>200.93034</v>
      </c>
      <c r="E1298" s="294">
        <f t="shared" si="19"/>
        <v>237.0978012</v>
      </c>
      <c r="H1298" s="59"/>
    </row>
    <row r="1299" spans="1:8" ht="15.75">
      <c r="A1299" s="291">
        <v>1276</v>
      </c>
      <c r="B1299" s="292" t="s">
        <v>2357</v>
      </c>
      <c r="C1299" s="293" t="s">
        <v>3339</v>
      </c>
      <c r="D1299" s="290">
        <v>175.50623999999996</v>
      </c>
      <c r="E1299" s="294">
        <f t="shared" si="19"/>
        <v>207.09736319999993</v>
      </c>
      <c r="H1299" s="59"/>
    </row>
    <row r="1300" spans="1:8" ht="15.75">
      <c r="A1300" s="291">
        <v>1277</v>
      </c>
      <c r="B1300" s="292" t="s">
        <v>2357</v>
      </c>
      <c r="C1300" s="293" t="s">
        <v>3340</v>
      </c>
      <c r="D1300" s="290">
        <v>233.6139</v>
      </c>
      <c r="E1300" s="294">
        <f t="shared" si="19"/>
        <v>275.664402</v>
      </c>
      <c r="H1300" s="59"/>
    </row>
    <row r="1301" spans="1:8" ht="15.75">
      <c r="A1301" s="291">
        <v>1278</v>
      </c>
      <c r="B1301" s="292" t="s">
        <v>6734</v>
      </c>
      <c r="C1301" s="293" t="s">
        <v>3341</v>
      </c>
      <c r="D1301" s="290">
        <v>266.29746</v>
      </c>
      <c r="E1301" s="294">
        <f t="shared" si="19"/>
        <v>314.2310028</v>
      </c>
      <c r="H1301" s="59"/>
    </row>
    <row r="1302" spans="1:8" ht="15.75">
      <c r="A1302" s="291">
        <v>1279</v>
      </c>
      <c r="B1302" s="292" t="s">
        <v>2357</v>
      </c>
      <c r="C1302" s="293" t="s">
        <v>3342</v>
      </c>
      <c r="D1302" s="290">
        <v>248.13282</v>
      </c>
      <c r="E1302" s="294">
        <f t="shared" si="19"/>
        <v>292.7967276</v>
      </c>
      <c r="H1302" s="59"/>
    </row>
    <row r="1303" spans="1:8" ht="15.75">
      <c r="A1303" s="291">
        <v>1280</v>
      </c>
      <c r="B1303" s="292" t="s">
        <v>2357</v>
      </c>
      <c r="C1303" s="293" t="s">
        <v>3343</v>
      </c>
      <c r="D1303" s="290">
        <v>284.44078</v>
      </c>
      <c r="E1303" s="294">
        <f t="shared" si="19"/>
        <v>335.6401204</v>
      </c>
      <c r="H1303" s="59"/>
    </row>
    <row r="1304" spans="1:8" ht="15.75">
      <c r="A1304" s="291">
        <v>1281</v>
      </c>
      <c r="B1304" s="292" t="s">
        <v>2357</v>
      </c>
      <c r="C1304" s="293" t="s">
        <v>3344</v>
      </c>
      <c r="D1304" s="290">
        <v>188.82058</v>
      </c>
      <c r="E1304" s="294">
        <f t="shared" si="19"/>
        <v>222.8082844</v>
      </c>
      <c r="H1304" s="59"/>
    </row>
    <row r="1305" spans="1:8" ht="15.75">
      <c r="A1305" s="291">
        <v>1282</v>
      </c>
      <c r="B1305" s="292" t="s">
        <v>2357</v>
      </c>
      <c r="C1305" s="293" t="s">
        <v>3345</v>
      </c>
      <c r="D1305" s="290">
        <v>148.87755999999996</v>
      </c>
      <c r="E1305" s="294">
        <f aca="true" t="shared" si="20" ref="E1305:E1368">D1305*1.18</f>
        <v>175.67552079999993</v>
      </c>
      <c r="H1305" s="59"/>
    </row>
    <row r="1306" spans="1:8" ht="15.75">
      <c r="A1306" s="291">
        <v>1283</v>
      </c>
      <c r="B1306" s="292" t="s">
        <v>1534</v>
      </c>
      <c r="C1306" s="293" t="s">
        <v>3346</v>
      </c>
      <c r="D1306" s="290">
        <v>8.7412</v>
      </c>
      <c r="E1306" s="294">
        <f t="shared" si="20"/>
        <v>10.314616</v>
      </c>
      <c r="H1306" s="59"/>
    </row>
    <row r="1307" spans="1:8" ht="15.75">
      <c r="A1307" s="291">
        <v>1284</v>
      </c>
      <c r="B1307" s="292" t="s">
        <v>2357</v>
      </c>
      <c r="C1307" s="293" t="s">
        <v>3347</v>
      </c>
      <c r="D1307" s="290">
        <v>331.65391999999997</v>
      </c>
      <c r="E1307" s="294">
        <f t="shared" si="20"/>
        <v>391.3516255999999</v>
      </c>
      <c r="H1307" s="59"/>
    </row>
    <row r="1308" spans="1:8" ht="15.75">
      <c r="A1308" s="291">
        <v>1285</v>
      </c>
      <c r="B1308" s="292" t="s">
        <v>2357</v>
      </c>
      <c r="C1308" s="293" t="s">
        <v>3348</v>
      </c>
      <c r="D1308" s="290">
        <v>536.2193199999999</v>
      </c>
      <c r="E1308" s="294">
        <f t="shared" si="20"/>
        <v>632.7387975999999</v>
      </c>
      <c r="H1308" s="59"/>
    </row>
    <row r="1309" spans="1:8" ht="15.75">
      <c r="A1309" s="291">
        <v>1286</v>
      </c>
      <c r="B1309" s="292" t="s">
        <v>2357</v>
      </c>
      <c r="C1309" s="293" t="s">
        <v>3349</v>
      </c>
      <c r="D1309" s="290">
        <v>170.6666</v>
      </c>
      <c r="E1309" s="294">
        <f t="shared" si="20"/>
        <v>201.386588</v>
      </c>
      <c r="H1309" s="59"/>
    </row>
    <row r="1310" spans="1:8" ht="15.75">
      <c r="A1310" s="291">
        <v>1287</v>
      </c>
      <c r="B1310" s="292" t="s">
        <v>2357</v>
      </c>
      <c r="C1310" s="293" t="s">
        <v>3350</v>
      </c>
      <c r="D1310" s="290">
        <v>156.13701999999998</v>
      </c>
      <c r="E1310" s="294">
        <f t="shared" si="20"/>
        <v>184.24168359999996</v>
      </c>
      <c r="H1310" s="59"/>
    </row>
    <row r="1311" spans="1:8" ht="15.75">
      <c r="A1311" s="291">
        <v>1288</v>
      </c>
      <c r="B1311" s="292" t="s">
        <v>2357</v>
      </c>
      <c r="C1311" s="293" t="s">
        <v>3351</v>
      </c>
      <c r="D1311" s="290">
        <v>282.03162</v>
      </c>
      <c r="E1311" s="294">
        <f t="shared" si="20"/>
        <v>332.79731159999994</v>
      </c>
      <c r="H1311" s="59"/>
    </row>
    <row r="1312" spans="1:8" ht="15.75">
      <c r="A1312" s="291">
        <v>1289</v>
      </c>
      <c r="B1312" s="292" t="s">
        <v>2357</v>
      </c>
      <c r="C1312" s="293" t="s">
        <v>3352</v>
      </c>
      <c r="D1312" s="290">
        <v>251.75722</v>
      </c>
      <c r="E1312" s="294">
        <f t="shared" si="20"/>
        <v>297.0735196</v>
      </c>
      <c r="H1312" s="59"/>
    </row>
    <row r="1313" spans="1:8" ht="15.75">
      <c r="A1313" s="291">
        <v>1290</v>
      </c>
      <c r="B1313" s="292" t="s">
        <v>6046</v>
      </c>
      <c r="C1313" s="293" t="s">
        <v>3353</v>
      </c>
      <c r="D1313" s="290">
        <v>265.07156</v>
      </c>
      <c r="E1313" s="294">
        <f t="shared" si="20"/>
        <v>312.78444079999997</v>
      </c>
      <c r="H1313" s="59"/>
    </row>
    <row r="1314" spans="1:8" ht="15.75">
      <c r="A1314" s="291">
        <v>1291</v>
      </c>
      <c r="B1314" s="292" t="s">
        <v>2357</v>
      </c>
      <c r="C1314" s="293" t="s">
        <v>3354</v>
      </c>
      <c r="D1314" s="290">
        <v>220.29955999999999</v>
      </c>
      <c r="E1314" s="294">
        <f t="shared" si="20"/>
        <v>259.95348079999997</v>
      </c>
      <c r="H1314" s="59"/>
    </row>
    <row r="1315" spans="1:8" ht="15.75">
      <c r="A1315" s="291">
        <v>1292</v>
      </c>
      <c r="B1315" s="292" t="s">
        <v>2357</v>
      </c>
      <c r="C1315" s="293" t="s">
        <v>3355</v>
      </c>
      <c r="D1315" s="290">
        <v>272.35234</v>
      </c>
      <c r="E1315" s="294">
        <f t="shared" si="20"/>
        <v>321.3757612</v>
      </c>
      <c r="H1315" s="59"/>
    </row>
    <row r="1316" spans="1:8" ht="15.75">
      <c r="A1316" s="291">
        <v>1293</v>
      </c>
      <c r="B1316" s="292" t="s">
        <v>3302</v>
      </c>
      <c r="C1316" s="293" t="s">
        <v>3356</v>
      </c>
      <c r="D1316" s="290">
        <v>303.81</v>
      </c>
      <c r="E1316" s="294">
        <f t="shared" si="20"/>
        <v>358.4958</v>
      </c>
      <c r="H1316" s="59"/>
    </row>
    <row r="1317" spans="1:8" ht="15.75">
      <c r="A1317" s="291">
        <v>1294</v>
      </c>
      <c r="B1317" s="292" t="s">
        <v>2357</v>
      </c>
      <c r="C1317" s="293" t="s">
        <v>2509</v>
      </c>
      <c r="D1317" s="290">
        <v>290.49566</v>
      </c>
      <c r="E1317" s="294">
        <f t="shared" si="20"/>
        <v>342.78487879999994</v>
      </c>
      <c r="H1317" s="59"/>
    </row>
    <row r="1318" spans="1:8" ht="15.75">
      <c r="A1318" s="291">
        <v>1295</v>
      </c>
      <c r="B1318" s="292" t="s">
        <v>2357</v>
      </c>
      <c r="C1318" s="293" t="s">
        <v>4817</v>
      </c>
      <c r="D1318" s="290">
        <v>306.24047999999993</v>
      </c>
      <c r="E1318" s="294">
        <f t="shared" si="20"/>
        <v>361.3637663999999</v>
      </c>
      <c r="H1318" s="59"/>
    </row>
    <row r="1319" spans="1:8" ht="15.75">
      <c r="A1319" s="291">
        <v>1296</v>
      </c>
      <c r="B1319" s="292" t="s">
        <v>2357</v>
      </c>
      <c r="C1319" s="293" t="s">
        <v>4818</v>
      </c>
      <c r="D1319" s="290">
        <v>438.16864</v>
      </c>
      <c r="E1319" s="294">
        <f t="shared" si="20"/>
        <v>517.0389951999999</v>
      </c>
      <c r="H1319" s="59"/>
    </row>
    <row r="1320" spans="1:8" ht="15.75">
      <c r="A1320" s="291">
        <v>1297</v>
      </c>
      <c r="B1320" s="292" t="s">
        <v>6046</v>
      </c>
      <c r="C1320" s="293" t="s">
        <v>4819</v>
      </c>
      <c r="D1320" s="290">
        <v>386.11585999999994</v>
      </c>
      <c r="E1320" s="294">
        <f t="shared" si="20"/>
        <v>455.6167147999999</v>
      </c>
      <c r="H1320" s="59"/>
    </row>
    <row r="1321" spans="1:8" ht="15.75">
      <c r="A1321" s="291">
        <v>1298</v>
      </c>
      <c r="B1321" s="292" t="s">
        <v>6046</v>
      </c>
      <c r="C1321" s="293" t="s">
        <v>4820</v>
      </c>
      <c r="D1321" s="290">
        <v>249.34806</v>
      </c>
      <c r="E1321" s="294">
        <f t="shared" si="20"/>
        <v>294.2307108</v>
      </c>
      <c r="H1321" s="59"/>
    </row>
    <row r="1322" spans="1:8" ht="15.75">
      <c r="A1322" s="291">
        <v>1299</v>
      </c>
      <c r="B1322" s="292" t="s">
        <v>6883</v>
      </c>
      <c r="C1322" s="293" t="s">
        <v>3575</v>
      </c>
      <c r="D1322" s="290">
        <v>43.15167999999999</v>
      </c>
      <c r="E1322" s="294">
        <f t="shared" si="20"/>
        <v>50.91898239999999</v>
      </c>
      <c r="H1322" s="59"/>
    </row>
    <row r="1323" spans="1:8" ht="15.75">
      <c r="A1323" s="291">
        <v>1300</v>
      </c>
      <c r="B1323" s="292" t="s">
        <v>3302</v>
      </c>
      <c r="C1323" s="293" t="s">
        <v>602</v>
      </c>
      <c r="D1323" s="290">
        <v>123.45345999999999</v>
      </c>
      <c r="E1323" s="294">
        <f t="shared" si="20"/>
        <v>145.67508279999998</v>
      </c>
      <c r="H1323" s="59"/>
    </row>
    <row r="1324" spans="1:8" ht="15.75">
      <c r="A1324" s="291">
        <v>1301</v>
      </c>
      <c r="B1324" s="292" t="s">
        <v>2357</v>
      </c>
      <c r="C1324" s="293" t="s">
        <v>603</v>
      </c>
      <c r="D1324" s="290">
        <v>163.40714</v>
      </c>
      <c r="E1324" s="294">
        <f t="shared" si="20"/>
        <v>192.8204252</v>
      </c>
      <c r="H1324" s="59"/>
    </row>
    <row r="1325" spans="1:8" ht="15.75">
      <c r="A1325" s="291">
        <v>1302</v>
      </c>
      <c r="B1325" s="292" t="s">
        <v>3999</v>
      </c>
      <c r="C1325" s="293" t="s">
        <v>604</v>
      </c>
      <c r="D1325" s="290">
        <v>809.76558</v>
      </c>
      <c r="E1325" s="294">
        <f t="shared" si="20"/>
        <v>955.5233843999999</v>
      </c>
      <c r="H1325" s="59"/>
    </row>
    <row r="1326" spans="1:8" ht="15.75">
      <c r="A1326" s="291">
        <v>1303</v>
      </c>
      <c r="B1326" s="292" t="s">
        <v>3302</v>
      </c>
      <c r="C1326" s="293" t="s">
        <v>605</v>
      </c>
      <c r="D1326" s="290">
        <v>105.78984</v>
      </c>
      <c r="E1326" s="294">
        <f t="shared" si="20"/>
        <v>124.8320112</v>
      </c>
      <c r="H1326" s="59"/>
    </row>
    <row r="1327" spans="1:8" ht="15.75">
      <c r="A1327" s="291">
        <v>1304</v>
      </c>
      <c r="B1327" s="292" t="s">
        <v>2357</v>
      </c>
      <c r="C1327" s="293" t="s">
        <v>606</v>
      </c>
      <c r="D1327" s="290">
        <v>256.60751999999997</v>
      </c>
      <c r="E1327" s="294">
        <f t="shared" si="20"/>
        <v>302.79687359999997</v>
      </c>
      <c r="H1327" s="59"/>
    </row>
    <row r="1328" spans="1:8" ht="15.75">
      <c r="A1328" s="291">
        <v>1305</v>
      </c>
      <c r="B1328" s="292" t="s">
        <v>2357</v>
      </c>
      <c r="C1328" s="293" t="s">
        <v>607</v>
      </c>
      <c r="D1328" s="290">
        <v>515.63486</v>
      </c>
      <c r="E1328" s="294">
        <f t="shared" si="20"/>
        <v>608.4491348</v>
      </c>
      <c r="H1328" s="59"/>
    </row>
    <row r="1329" spans="1:8" ht="15.75">
      <c r="A1329" s="291">
        <v>1306</v>
      </c>
      <c r="B1329" s="292" t="s">
        <v>3302</v>
      </c>
      <c r="C1329" s="293" t="s">
        <v>608</v>
      </c>
      <c r="D1329" s="290">
        <v>160.98732</v>
      </c>
      <c r="E1329" s="294">
        <f t="shared" si="20"/>
        <v>189.96503760000002</v>
      </c>
      <c r="H1329" s="59"/>
    </row>
    <row r="1330" spans="1:8" ht="15.75">
      <c r="A1330" s="291">
        <v>1307</v>
      </c>
      <c r="B1330" s="292" t="s">
        <v>2357</v>
      </c>
      <c r="C1330" s="293" t="s">
        <v>609</v>
      </c>
      <c r="D1330" s="290">
        <v>290.49566</v>
      </c>
      <c r="E1330" s="294">
        <f t="shared" si="20"/>
        <v>342.78487879999994</v>
      </c>
      <c r="H1330" s="59"/>
    </row>
    <row r="1331" spans="1:8" ht="15.75">
      <c r="A1331" s="291">
        <v>1308</v>
      </c>
      <c r="B1331" s="292" t="s">
        <v>6046</v>
      </c>
      <c r="C1331" s="293" t="s">
        <v>610</v>
      </c>
      <c r="D1331" s="290">
        <v>249.99831999999998</v>
      </c>
      <c r="E1331" s="294">
        <f t="shared" si="20"/>
        <v>294.99801759999997</v>
      </c>
      <c r="H1331" s="59"/>
    </row>
    <row r="1332" spans="1:8" ht="15.75">
      <c r="A1332" s="291">
        <v>1309</v>
      </c>
      <c r="B1332" s="292" t="s">
        <v>2357</v>
      </c>
      <c r="C1332" s="293" t="s">
        <v>611</v>
      </c>
      <c r="D1332" s="290">
        <v>252.98311999999999</v>
      </c>
      <c r="E1332" s="294">
        <f t="shared" si="20"/>
        <v>298.52008159999997</v>
      </c>
      <c r="H1332" s="59"/>
    </row>
    <row r="1333" spans="1:8" ht="15.75">
      <c r="A1333" s="291">
        <v>1310</v>
      </c>
      <c r="B1333" s="292" t="s">
        <v>2357</v>
      </c>
      <c r="C1333" s="293" t="s">
        <v>612</v>
      </c>
      <c r="D1333" s="290">
        <v>475.69183999999996</v>
      </c>
      <c r="E1333" s="294">
        <f t="shared" si="20"/>
        <v>561.3163711999999</v>
      </c>
      <c r="H1333" s="59"/>
    </row>
    <row r="1334" spans="1:8" ht="15.75">
      <c r="A1334" s="291">
        <v>1311</v>
      </c>
      <c r="B1334" s="292" t="s">
        <v>3302</v>
      </c>
      <c r="C1334" s="293" t="s">
        <v>7261</v>
      </c>
      <c r="D1334" s="290">
        <v>194.87546</v>
      </c>
      <c r="E1334" s="294">
        <f t="shared" si="20"/>
        <v>229.9530428</v>
      </c>
      <c r="H1334" s="59"/>
    </row>
    <row r="1335" spans="1:8" ht="15.75">
      <c r="A1335" s="291">
        <v>1312</v>
      </c>
      <c r="B1335" s="292" t="s">
        <v>2357</v>
      </c>
      <c r="C1335" s="293" t="s">
        <v>7262</v>
      </c>
      <c r="D1335" s="290">
        <v>302.60542</v>
      </c>
      <c r="E1335" s="294">
        <f t="shared" si="20"/>
        <v>357.07439559999995</v>
      </c>
      <c r="H1335" s="59"/>
    </row>
    <row r="1336" spans="1:8" ht="15.75">
      <c r="A1336" s="291">
        <v>1313</v>
      </c>
      <c r="B1336" s="292" t="s">
        <v>6046</v>
      </c>
      <c r="C1336" s="293" t="s">
        <v>7263</v>
      </c>
      <c r="D1336" s="290">
        <v>302.18968</v>
      </c>
      <c r="E1336" s="294">
        <f t="shared" si="20"/>
        <v>356.5838224</v>
      </c>
      <c r="H1336" s="59"/>
    </row>
    <row r="1337" spans="1:8" ht="15.75">
      <c r="A1337" s="291">
        <v>1314</v>
      </c>
      <c r="B1337" s="292" t="s">
        <v>2357</v>
      </c>
      <c r="C1337" s="293" t="s">
        <v>7264</v>
      </c>
      <c r="D1337" s="290">
        <v>331.65391999999997</v>
      </c>
      <c r="E1337" s="294">
        <f t="shared" si="20"/>
        <v>391.3516255999999</v>
      </c>
      <c r="H1337" s="59"/>
    </row>
    <row r="1338" spans="1:8" ht="15.75">
      <c r="A1338" s="291">
        <v>1315</v>
      </c>
      <c r="B1338" s="292" t="s">
        <v>2357</v>
      </c>
      <c r="C1338" s="293" t="s">
        <v>7265</v>
      </c>
      <c r="D1338" s="290">
        <v>127.09917999999999</v>
      </c>
      <c r="E1338" s="294">
        <f t="shared" si="20"/>
        <v>149.97703239999998</v>
      </c>
      <c r="H1338" s="59"/>
    </row>
    <row r="1339" spans="1:8" ht="15.75">
      <c r="A1339" s="291">
        <v>1316</v>
      </c>
      <c r="B1339" s="292" t="s">
        <v>2357</v>
      </c>
      <c r="C1339" s="293" t="s">
        <v>7266</v>
      </c>
      <c r="D1339" s="290">
        <v>337.69814</v>
      </c>
      <c r="E1339" s="294">
        <f t="shared" si="20"/>
        <v>398.4838052</v>
      </c>
      <c r="H1339" s="59"/>
    </row>
    <row r="1340" spans="1:8" ht="15.75">
      <c r="A1340" s="291">
        <v>1317</v>
      </c>
      <c r="B1340" s="292" t="s">
        <v>2357</v>
      </c>
      <c r="C1340" s="293" t="s">
        <v>7267</v>
      </c>
      <c r="D1340" s="290">
        <v>232.40932</v>
      </c>
      <c r="E1340" s="294">
        <f t="shared" si="20"/>
        <v>274.24299759999997</v>
      </c>
      <c r="H1340" s="59"/>
    </row>
    <row r="1341" spans="1:8" ht="15.75">
      <c r="A1341" s="291">
        <v>1318</v>
      </c>
      <c r="B1341" s="292" t="s">
        <v>2357</v>
      </c>
      <c r="C1341" s="293" t="s">
        <v>7268</v>
      </c>
      <c r="D1341" s="290">
        <v>377.65182</v>
      </c>
      <c r="E1341" s="294">
        <f t="shared" si="20"/>
        <v>445.62914759999995</v>
      </c>
      <c r="H1341" s="59"/>
    </row>
    <row r="1342" spans="1:8" ht="15.75">
      <c r="A1342" s="291">
        <v>1319</v>
      </c>
      <c r="B1342" s="292" t="s">
        <v>2357</v>
      </c>
      <c r="C1342" s="293" t="s">
        <v>7269</v>
      </c>
      <c r="D1342" s="290">
        <v>272.35234</v>
      </c>
      <c r="E1342" s="294">
        <f t="shared" si="20"/>
        <v>321.3757612</v>
      </c>
      <c r="H1342" s="59"/>
    </row>
    <row r="1343" spans="1:8" ht="15.75">
      <c r="A1343" s="291">
        <v>1320</v>
      </c>
      <c r="B1343" s="292" t="s">
        <v>2357</v>
      </c>
      <c r="C1343" s="293" t="s">
        <v>7270</v>
      </c>
      <c r="D1343" s="290">
        <v>399.4302</v>
      </c>
      <c r="E1343" s="294">
        <f t="shared" si="20"/>
        <v>471.327636</v>
      </c>
      <c r="H1343" s="59"/>
    </row>
    <row r="1344" spans="1:8" ht="15.75">
      <c r="A1344" s="291">
        <v>1321</v>
      </c>
      <c r="B1344" s="292" t="s">
        <v>2357</v>
      </c>
      <c r="C1344" s="293" t="s">
        <v>7271</v>
      </c>
      <c r="D1344" s="290">
        <v>462.3775</v>
      </c>
      <c r="E1344" s="294">
        <f t="shared" si="20"/>
        <v>545.60545</v>
      </c>
      <c r="H1344" s="59"/>
    </row>
    <row r="1345" spans="1:8" ht="15.75">
      <c r="A1345" s="291">
        <v>1322</v>
      </c>
      <c r="B1345" s="292" t="s">
        <v>2357</v>
      </c>
      <c r="C1345" s="293" t="s">
        <v>630</v>
      </c>
      <c r="D1345" s="290">
        <v>117.40924</v>
      </c>
      <c r="E1345" s="294">
        <f t="shared" si="20"/>
        <v>138.54290319999998</v>
      </c>
      <c r="H1345" s="59"/>
    </row>
    <row r="1346" spans="1:8" ht="15.75">
      <c r="A1346" s="291">
        <v>1323</v>
      </c>
      <c r="B1346" s="292" t="s">
        <v>2357</v>
      </c>
      <c r="C1346" s="293" t="s">
        <v>631</v>
      </c>
      <c r="D1346" s="290">
        <v>145.25315999999998</v>
      </c>
      <c r="E1346" s="294">
        <f t="shared" si="20"/>
        <v>171.39872879999996</v>
      </c>
      <c r="H1346" s="59"/>
    </row>
    <row r="1347" spans="1:8" ht="15.75">
      <c r="A1347" s="291">
        <v>1324</v>
      </c>
      <c r="B1347" s="292" t="s">
        <v>2357</v>
      </c>
      <c r="C1347" s="293" t="s">
        <v>632</v>
      </c>
      <c r="D1347" s="290">
        <v>248.13282</v>
      </c>
      <c r="E1347" s="294">
        <f t="shared" si="20"/>
        <v>292.7967276</v>
      </c>
      <c r="H1347" s="59"/>
    </row>
    <row r="1348" spans="1:8" ht="15.75">
      <c r="A1348" s="291">
        <v>1325</v>
      </c>
      <c r="B1348" s="292" t="s">
        <v>2357</v>
      </c>
      <c r="C1348" s="293" t="s">
        <v>633</v>
      </c>
      <c r="D1348" s="290">
        <v>284.44078</v>
      </c>
      <c r="E1348" s="294">
        <f t="shared" si="20"/>
        <v>335.6401204</v>
      </c>
      <c r="H1348" s="59"/>
    </row>
    <row r="1349" spans="1:8" ht="15.75">
      <c r="A1349" s="291">
        <v>1326</v>
      </c>
      <c r="B1349" s="292" t="s">
        <v>6046</v>
      </c>
      <c r="C1349" s="293" t="s">
        <v>634</v>
      </c>
      <c r="D1349" s="290">
        <v>254.1877</v>
      </c>
      <c r="E1349" s="294">
        <f t="shared" si="20"/>
        <v>299.941486</v>
      </c>
      <c r="H1349" s="59"/>
    </row>
    <row r="1350" spans="1:8" ht="15.75">
      <c r="A1350" s="291">
        <v>1327</v>
      </c>
      <c r="B1350" s="292" t="s">
        <v>2357</v>
      </c>
      <c r="C1350" s="293" t="s">
        <v>635</v>
      </c>
      <c r="D1350" s="290">
        <v>256.60751999999997</v>
      </c>
      <c r="E1350" s="294">
        <f t="shared" si="20"/>
        <v>302.79687359999997</v>
      </c>
      <c r="H1350" s="59"/>
    </row>
    <row r="1351" spans="1:8" ht="15.75">
      <c r="A1351" s="291">
        <v>1328</v>
      </c>
      <c r="B1351" s="292" t="s">
        <v>2357</v>
      </c>
      <c r="C1351" s="293" t="s">
        <v>636</v>
      </c>
      <c r="D1351" s="290">
        <v>249.34806</v>
      </c>
      <c r="E1351" s="294">
        <f t="shared" si="20"/>
        <v>294.2307108</v>
      </c>
      <c r="H1351" s="59"/>
    </row>
    <row r="1352" spans="1:8" ht="15.75">
      <c r="A1352" s="291">
        <v>1329</v>
      </c>
      <c r="B1352" s="292" t="s">
        <v>2357</v>
      </c>
      <c r="C1352" s="293" t="s">
        <v>637</v>
      </c>
      <c r="D1352" s="290">
        <v>469.63696</v>
      </c>
      <c r="E1352" s="294">
        <f t="shared" si="20"/>
        <v>554.1716127999999</v>
      </c>
      <c r="H1352" s="59"/>
    </row>
    <row r="1353" spans="1:8" ht="15.75">
      <c r="A1353" s="291">
        <v>1330</v>
      </c>
      <c r="B1353" s="292" t="s">
        <v>2357</v>
      </c>
      <c r="C1353" s="293" t="s">
        <v>638</v>
      </c>
      <c r="D1353" s="290">
        <v>312.28470000000004</v>
      </c>
      <c r="E1353" s="294">
        <f t="shared" si="20"/>
        <v>368.495946</v>
      </c>
      <c r="H1353" s="59"/>
    </row>
    <row r="1354" spans="1:8" ht="15.75">
      <c r="A1354" s="291">
        <v>1331</v>
      </c>
      <c r="B1354" s="292" t="s">
        <v>2357</v>
      </c>
      <c r="C1354" s="293" t="s">
        <v>7284</v>
      </c>
      <c r="D1354" s="290">
        <v>140.41351999999998</v>
      </c>
      <c r="E1354" s="294">
        <f t="shared" si="20"/>
        <v>165.68795359999996</v>
      </c>
      <c r="H1354" s="59"/>
    </row>
    <row r="1355" spans="1:8" ht="15.75">
      <c r="A1355" s="291">
        <v>1332</v>
      </c>
      <c r="B1355" s="292" t="s">
        <v>2357</v>
      </c>
      <c r="C1355" s="293" t="s">
        <v>7285</v>
      </c>
      <c r="D1355" s="290">
        <v>140.41351999999998</v>
      </c>
      <c r="E1355" s="294">
        <f t="shared" si="20"/>
        <v>165.68795359999996</v>
      </c>
      <c r="H1355" s="59"/>
    </row>
    <row r="1356" spans="1:8" ht="15.75">
      <c r="A1356" s="291">
        <v>1333</v>
      </c>
      <c r="B1356" s="292" t="s">
        <v>2357</v>
      </c>
      <c r="C1356" s="293" t="s">
        <v>7286</v>
      </c>
      <c r="D1356" s="290">
        <v>332.86915999999997</v>
      </c>
      <c r="E1356" s="294">
        <f t="shared" si="20"/>
        <v>392.7856087999999</v>
      </c>
      <c r="H1356" s="59"/>
    </row>
    <row r="1357" spans="1:8" ht="15.75">
      <c r="A1357" s="291">
        <v>1334</v>
      </c>
      <c r="B1357" s="292" t="s">
        <v>613</v>
      </c>
      <c r="C1357" s="293" t="s">
        <v>7287</v>
      </c>
      <c r="D1357" s="290">
        <v>226.65292</v>
      </c>
      <c r="E1357" s="294">
        <f t="shared" si="20"/>
        <v>267.45044559999997</v>
      </c>
      <c r="H1357" s="59"/>
    </row>
    <row r="1358" spans="1:8" ht="15.75">
      <c r="A1358" s="291">
        <v>1335</v>
      </c>
      <c r="B1358" s="292" t="s">
        <v>2357</v>
      </c>
      <c r="C1358" s="293" t="s">
        <v>7288</v>
      </c>
      <c r="D1358" s="290">
        <v>367.97254</v>
      </c>
      <c r="E1358" s="294">
        <f t="shared" si="20"/>
        <v>434.20759719999995</v>
      </c>
      <c r="H1358" s="59"/>
    </row>
    <row r="1359" spans="1:8" ht="15.75">
      <c r="A1359" s="291">
        <v>1336</v>
      </c>
      <c r="B1359" s="292" t="s">
        <v>613</v>
      </c>
      <c r="C1359" s="293" t="s">
        <v>7289</v>
      </c>
      <c r="D1359" s="290">
        <v>234.57330000000002</v>
      </c>
      <c r="E1359" s="294">
        <f t="shared" si="20"/>
        <v>276.796494</v>
      </c>
      <c r="H1359" s="59"/>
    </row>
    <row r="1360" spans="1:8" ht="15.75">
      <c r="A1360" s="291">
        <v>1337</v>
      </c>
      <c r="B1360" s="292" t="s">
        <v>2357</v>
      </c>
      <c r="C1360" s="293" t="s">
        <v>7290</v>
      </c>
      <c r="D1360" s="290">
        <v>369.17711999999995</v>
      </c>
      <c r="E1360" s="294">
        <f t="shared" si="20"/>
        <v>435.6290015999999</v>
      </c>
      <c r="H1360" s="59"/>
    </row>
    <row r="1361" spans="1:8" ht="15.75">
      <c r="A1361" s="291">
        <v>1338</v>
      </c>
      <c r="B1361" s="292" t="s">
        <v>2357</v>
      </c>
      <c r="C1361" s="293" t="s">
        <v>7291</v>
      </c>
      <c r="D1361" s="290">
        <v>429.69393999999994</v>
      </c>
      <c r="E1361" s="294">
        <f t="shared" si="20"/>
        <v>507.0388491999999</v>
      </c>
      <c r="H1361" s="59"/>
    </row>
    <row r="1362" spans="1:8" ht="15.75">
      <c r="A1362" s="291">
        <v>1339</v>
      </c>
      <c r="B1362" s="292" t="s">
        <v>6883</v>
      </c>
      <c r="C1362" s="293" t="s">
        <v>3764</v>
      </c>
      <c r="D1362" s="290">
        <v>29.22972</v>
      </c>
      <c r="E1362" s="294">
        <f t="shared" si="20"/>
        <v>34.491069599999996</v>
      </c>
      <c r="H1362" s="59"/>
    </row>
    <row r="1363" spans="1:8" ht="15.75">
      <c r="A1363" s="291">
        <v>1340</v>
      </c>
      <c r="B1363" s="292" t="s">
        <v>6883</v>
      </c>
      <c r="C1363" s="293" t="s">
        <v>3765</v>
      </c>
      <c r="D1363" s="290">
        <v>33.40844</v>
      </c>
      <c r="E1363" s="294">
        <f t="shared" si="20"/>
        <v>39.421959199999996</v>
      </c>
      <c r="H1363" s="59"/>
    </row>
    <row r="1364" spans="1:8" ht="15.75">
      <c r="A1364" s="291">
        <v>1341</v>
      </c>
      <c r="B1364" s="292" t="s">
        <v>6883</v>
      </c>
      <c r="C1364" s="293" t="s">
        <v>6259</v>
      </c>
      <c r="D1364" s="290">
        <v>33.40844</v>
      </c>
      <c r="E1364" s="294">
        <f t="shared" si="20"/>
        <v>39.421959199999996</v>
      </c>
      <c r="H1364" s="59"/>
    </row>
    <row r="1365" spans="1:8" ht="15.75">
      <c r="A1365" s="291">
        <v>1342</v>
      </c>
      <c r="B1365" s="292" t="s">
        <v>2357</v>
      </c>
      <c r="C1365" s="293" t="s">
        <v>6260</v>
      </c>
      <c r="D1365" s="290">
        <v>107.1863</v>
      </c>
      <c r="E1365" s="294">
        <f t="shared" si="20"/>
        <v>126.479834</v>
      </c>
      <c r="H1365" s="59"/>
    </row>
    <row r="1366" spans="1:8" ht="15.75">
      <c r="A1366" s="291">
        <v>1343</v>
      </c>
      <c r="B1366" s="292" t="s">
        <v>6883</v>
      </c>
      <c r="C1366" s="293" t="s">
        <v>6261</v>
      </c>
      <c r="D1366" s="290">
        <v>35.4978</v>
      </c>
      <c r="E1366" s="294">
        <f t="shared" si="20"/>
        <v>41.887404</v>
      </c>
      <c r="H1366" s="59"/>
    </row>
    <row r="1367" spans="1:8" ht="15.75">
      <c r="A1367" s="291">
        <v>1344</v>
      </c>
      <c r="B1367" s="292" t="s">
        <v>6883</v>
      </c>
      <c r="C1367" s="293" t="s">
        <v>6262</v>
      </c>
      <c r="D1367" s="290">
        <v>50.11266</v>
      </c>
      <c r="E1367" s="294">
        <f t="shared" si="20"/>
        <v>59.1329388</v>
      </c>
      <c r="H1367" s="59"/>
    </row>
    <row r="1368" spans="1:8" ht="15.75">
      <c r="A1368" s="291">
        <v>1345</v>
      </c>
      <c r="B1368" s="292" t="s">
        <v>6883</v>
      </c>
      <c r="C1368" s="293" t="s">
        <v>6263</v>
      </c>
      <c r="D1368" s="290">
        <v>68.20268</v>
      </c>
      <c r="E1368" s="294">
        <f t="shared" si="20"/>
        <v>80.47916239999999</v>
      </c>
      <c r="H1368" s="59"/>
    </row>
    <row r="1369" spans="1:8" ht="15.75">
      <c r="A1369" s="291">
        <v>1346</v>
      </c>
      <c r="B1369" s="292" t="s">
        <v>4008</v>
      </c>
      <c r="C1369" s="293" t="s">
        <v>6264</v>
      </c>
      <c r="D1369" s="290">
        <v>34.8049</v>
      </c>
      <c r="E1369" s="294">
        <f aca="true" t="shared" si="21" ref="E1369:E1432">D1369*1.18</f>
        <v>41.069782000000004</v>
      </c>
      <c r="H1369" s="59"/>
    </row>
    <row r="1370" spans="1:8" ht="15.75">
      <c r="A1370" s="291">
        <v>1347</v>
      </c>
      <c r="B1370" s="292" t="s">
        <v>4008</v>
      </c>
      <c r="C1370" s="293" t="s">
        <v>6265</v>
      </c>
      <c r="D1370" s="290">
        <v>19.038759999999996</v>
      </c>
      <c r="E1370" s="294">
        <f t="shared" si="21"/>
        <v>22.465736799999995</v>
      </c>
      <c r="H1370" s="59"/>
    </row>
    <row r="1371" spans="1:8" ht="15.75">
      <c r="A1371" s="291">
        <v>1348</v>
      </c>
      <c r="B1371" s="292" t="s">
        <v>3308</v>
      </c>
      <c r="C1371" s="293" t="s">
        <v>6266</v>
      </c>
      <c r="D1371" s="290">
        <v>2.1853</v>
      </c>
      <c r="E1371" s="294">
        <f t="shared" si="21"/>
        <v>2.578654</v>
      </c>
      <c r="H1371" s="59"/>
    </row>
    <row r="1372" spans="1:8" ht="15.75">
      <c r="A1372" s="291">
        <v>1349</v>
      </c>
      <c r="B1372" s="292" t="s">
        <v>2357</v>
      </c>
      <c r="C1372" s="293" t="s">
        <v>6267</v>
      </c>
      <c r="D1372" s="290">
        <v>284.44078</v>
      </c>
      <c r="E1372" s="294">
        <f t="shared" si="21"/>
        <v>335.6401204</v>
      </c>
      <c r="H1372" s="59"/>
    </row>
    <row r="1373" spans="1:8" ht="15.75">
      <c r="A1373" s="291">
        <v>1350</v>
      </c>
      <c r="B1373" s="292" t="s">
        <v>2357</v>
      </c>
      <c r="C1373" s="293" t="s">
        <v>6268</v>
      </c>
      <c r="D1373" s="290">
        <v>119.71180000000001</v>
      </c>
      <c r="E1373" s="294">
        <f t="shared" si="21"/>
        <v>141.259924</v>
      </c>
      <c r="H1373" s="59"/>
    </row>
    <row r="1374" spans="1:8" ht="15.75">
      <c r="A1374" s="291">
        <v>1351</v>
      </c>
      <c r="B1374" s="292" t="s">
        <v>6039</v>
      </c>
      <c r="C1374" s="293" t="s">
        <v>6269</v>
      </c>
      <c r="D1374" s="290">
        <v>6.140159999999999</v>
      </c>
      <c r="E1374" s="294">
        <f t="shared" si="21"/>
        <v>7.245388799999998</v>
      </c>
      <c r="H1374" s="59"/>
    </row>
    <row r="1375" spans="1:8" ht="15.75">
      <c r="A1375" s="291">
        <v>1352</v>
      </c>
      <c r="B1375" s="292" t="s">
        <v>6094</v>
      </c>
      <c r="C1375" s="293" t="s">
        <v>6270</v>
      </c>
      <c r="D1375" s="290">
        <v>40.36941999999999</v>
      </c>
      <c r="E1375" s="294">
        <f t="shared" si="21"/>
        <v>47.63591559999999</v>
      </c>
      <c r="H1375" s="59"/>
    </row>
    <row r="1376" spans="1:8" ht="15.75">
      <c r="A1376" s="291">
        <v>1353</v>
      </c>
      <c r="B1376" s="292" t="s">
        <v>6039</v>
      </c>
      <c r="C1376" s="293" t="s">
        <v>6271</v>
      </c>
      <c r="D1376" s="290">
        <v>16.9494</v>
      </c>
      <c r="E1376" s="294">
        <f t="shared" si="21"/>
        <v>20.000291999999998</v>
      </c>
      <c r="H1376" s="59"/>
    </row>
    <row r="1377" spans="1:8" ht="15.75">
      <c r="A1377" s="291">
        <v>1354</v>
      </c>
      <c r="B1377" s="292" t="s">
        <v>3296</v>
      </c>
      <c r="C1377" s="293" t="s">
        <v>6272</v>
      </c>
      <c r="D1377" s="290">
        <v>1.7375799999999997</v>
      </c>
      <c r="E1377" s="294">
        <f t="shared" si="21"/>
        <v>2.0503443999999997</v>
      </c>
      <c r="H1377" s="59"/>
    </row>
    <row r="1378" spans="1:8" ht="15.75">
      <c r="A1378" s="291">
        <v>1355</v>
      </c>
      <c r="B1378" s="292" t="s">
        <v>3296</v>
      </c>
      <c r="C1378" s="293" t="s">
        <v>6273</v>
      </c>
      <c r="D1378" s="290">
        <v>2.22794</v>
      </c>
      <c r="E1378" s="294">
        <f t="shared" si="21"/>
        <v>2.6289692</v>
      </c>
      <c r="H1378" s="59"/>
    </row>
    <row r="1379" spans="1:8" ht="15.75">
      <c r="A1379" s="291">
        <v>1356</v>
      </c>
      <c r="B1379" s="292" t="s">
        <v>6883</v>
      </c>
      <c r="C1379" s="293" t="s">
        <v>6274</v>
      </c>
      <c r="D1379" s="290">
        <v>124.189</v>
      </c>
      <c r="E1379" s="294">
        <f t="shared" si="21"/>
        <v>146.54301999999998</v>
      </c>
      <c r="H1379" s="59"/>
    </row>
    <row r="1380" spans="1:8" ht="15.75">
      <c r="A1380" s="291">
        <v>1357</v>
      </c>
      <c r="B1380" s="292" t="s">
        <v>6883</v>
      </c>
      <c r="C1380" s="293" t="s">
        <v>6275</v>
      </c>
      <c r="D1380" s="290">
        <v>124.189</v>
      </c>
      <c r="E1380" s="294">
        <f t="shared" si="21"/>
        <v>146.54301999999998</v>
      </c>
      <c r="H1380" s="59"/>
    </row>
    <row r="1381" spans="1:8" ht="15.75">
      <c r="A1381" s="291">
        <v>1358</v>
      </c>
      <c r="B1381" s="292" t="s">
        <v>2311</v>
      </c>
      <c r="C1381" s="293" t="s">
        <v>6276</v>
      </c>
      <c r="D1381" s="290">
        <v>2.5903799999999997</v>
      </c>
      <c r="E1381" s="294">
        <f t="shared" si="21"/>
        <v>3.0566483999999994</v>
      </c>
      <c r="H1381" s="59"/>
    </row>
    <row r="1382" spans="1:8" ht="15.75">
      <c r="A1382" s="291">
        <v>1359</v>
      </c>
      <c r="B1382" s="292" t="s">
        <v>2357</v>
      </c>
      <c r="C1382" s="293" t="s">
        <v>3668</v>
      </c>
      <c r="D1382" s="290">
        <v>121.0443</v>
      </c>
      <c r="E1382" s="294">
        <f t="shared" si="21"/>
        <v>142.832274</v>
      </c>
      <c r="H1382" s="59"/>
    </row>
    <row r="1383" spans="1:8" ht="15.75">
      <c r="A1383" s="291">
        <v>1360</v>
      </c>
      <c r="B1383" s="292" t="s">
        <v>2311</v>
      </c>
      <c r="C1383" s="293" t="s">
        <v>3669</v>
      </c>
      <c r="D1383" s="290">
        <v>1.6309799999999999</v>
      </c>
      <c r="E1383" s="294">
        <f t="shared" si="21"/>
        <v>1.9245563999999997</v>
      </c>
      <c r="H1383" s="59"/>
    </row>
    <row r="1384" spans="1:8" ht="15.75">
      <c r="A1384" s="291">
        <v>1361</v>
      </c>
      <c r="B1384" s="292" t="s">
        <v>3296</v>
      </c>
      <c r="C1384" s="293" t="s">
        <v>3670</v>
      </c>
      <c r="D1384" s="290">
        <v>2.68632</v>
      </c>
      <c r="E1384" s="294">
        <f t="shared" si="21"/>
        <v>3.1698576</v>
      </c>
      <c r="H1384" s="59"/>
    </row>
    <row r="1385" spans="1:8" ht="15.75">
      <c r="A1385" s="291">
        <v>1362</v>
      </c>
      <c r="B1385" s="292" t="s">
        <v>6039</v>
      </c>
      <c r="C1385" s="293" t="s">
        <v>3671</v>
      </c>
      <c r="D1385" s="290">
        <v>5.90564</v>
      </c>
      <c r="E1385" s="294">
        <f t="shared" si="21"/>
        <v>6.9686552</v>
      </c>
      <c r="H1385" s="59"/>
    </row>
    <row r="1386" spans="1:8" ht="15.75">
      <c r="A1386" s="291">
        <v>1363</v>
      </c>
      <c r="B1386" s="292" t="s">
        <v>6039</v>
      </c>
      <c r="C1386" s="293" t="s">
        <v>3672</v>
      </c>
      <c r="D1386" s="290">
        <v>8.27216</v>
      </c>
      <c r="E1386" s="294">
        <f t="shared" si="21"/>
        <v>9.761148799999999</v>
      </c>
      <c r="H1386" s="59"/>
    </row>
    <row r="1387" spans="1:8" ht="15.75">
      <c r="A1387" s="291">
        <v>1364</v>
      </c>
      <c r="B1387" s="292" t="s">
        <v>1696</v>
      </c>
      <c r="C1387" s="293" t="s">
        <v>3673</v>
      </c>
      <c r="D1387" s="290">
        <v>2.68632</v>
      </c>
      <c r="E1387" s="294">
        <f t="shared" si="21"/>
        <v>3.1698576</v>
      </c>
      <c r="H1387" s="59"/>
    </row>
    <row r="1388" spans="1:8" ht="15.75">
      <c r="A1388" s="291">
        <v>1365</v>
      </c>
      <c r="B1388" s="292" t="s">
        <v>6684</v>
      </c>
      <c r="C1388" s="293" t="s">
        <v>3674</v>
      </c>
      <c r="D1388" s="290">
        <v>1556.58386</v>
      </c>
      <c r="E1388" s="294">
        <f t="shared" si="21"/>
        <v>1836.7689547999998</v>
      </c>
      <c r="H1388" s="59"/>
    </row>
    <row r="1389" spans="1:8" ht="15.75">
      <c r="A1389" s="291">
        <v>1366</v>
      </c>
      <c r="B1389" s="292" t="s">
        <v>6684</v>
      </c>
      <c r="C1389" s="293" t="s">
        <v>3675</v>
      </c>
      <c r="D1389" s="290">
        <v>745.6137</v>
      </c>
      <c r="E1389" s="294">
        <f t="shared" si="21"/>
        <v>879.824166</v>
      </c>
      <c r="H1389" s="59"/>
    </row>
    <row r="1390" spans="1:8" ht="15.75">
      <c r="A1390" s="291">
        <v>1367</v>
      </c>
      <c r="B1390" s="292" t="s">
        <v>6684</v>
      </c>
      <c r="C1390" s="293" t="s">
        <v>3676</v>
      </c>
      <c r="D1390" s="290">
        <v>1331.4553199999998</v>
      </c>
      <c r="E1390" s="294">
        <f t="shared" si="21"/>
        <v>1571.1172775999996</v>
      </c>
      <c r="H1390" s="59"/>
    </row>
    <row r="1391" spans="1:8" ht="15.75">
      <c r="A1391" s="291">
        <v>1368</v>
      </c>
      <c r="B1391" s="292" t="s">
        <v>7686</v>
      </c>
      <c r="C1391" s="293" t="s">
        <v>3677</v>
      </c>
      <c r="D1391" s="290">
        <v>358.2826</v>
      </c>
      <c r="E1391" s="294">
        <f t="shared" si="21"/>
        <v>422.773468</v>
      </c>
      <c r="H1391" s="59"/>
    </row>
    <row r="1392" spans="1:8" ht="15.75">
      <c r="A1392" s="291">
        <v>1369</v>
      </c>
      <c r="B1392" s="292" t="s">
        <v>3678</v>
      </c>
      <c r="C1392" s="293" t="s">
        <v>3679</v>
      </c>
      <c r="D1392" s="290">
        <v>142.82267999999996</v>
      </c>
      <c r="E1392" s="294">
        <f t="shared" si="21"/>
        <v>168.53076239999996</v>
      </c>
      <c r="H1392" s="59"/>
    </row>
    <row r="1393" spans="1:8" ht="15.75">
      <c r="A1393" s="291">
        <v>1370</v>
      </c>
      <c r="B1393" s="292" t="s">
        <v>2038</v>
      </c>
      <c r="C1393" s="293" t="s">
        <v>3680</v>
      </c>
      <c r="D1393" s="290">
        <v>1.2152399999999999</v>
      </c>
      <c r="E1393" s="294">
        <f t="shared" si="21"/>
        <v>1.4339831999999997</v>
      </c>
      <c r="H1393" s="59"/>
    </row>
    <row r="1394" spans="1:8" ht="15.75">
      <c r="A1394" s="291">
        <v>1371</v>
      </c>
      <c r="B1394" s="292" t="s">
        <v>3681</v>
      </c>
      <c r="C1394" s="293" t="s">
        <v>3682</v>
      </c>
      <c r="D1394" s="290">
        <v>8.7412</v>
      </c>
      <c r="E1394" s="294">
        <f t="shared" si="21"/>
        <v>10.314616</v>
      </c>
      <c r="H1394" s="59"/>
    </row>
    <row r="1395" spans="1:8" ht="15.75">
      <c r="A1395" s="291">
        <v>1372</v>
      </c>
      <c r="B1395" s="292" t="s">
        <v>3553</v>
      </c>
      <c r="C1395" s="293" t="s">
        <v>3683</v>
      </c>
      <c r="D1395" s="290">
        <v>386.11585999999994</v>
      </c>
      <c r="E1395" s="294">
        <f t="shared" si="21"/>
        <v>455.6167147999999</v>
      </c>
      <c r="H1395" s="59"/>
    </row>
    <row r="1396" spans="1:8" ht="15.75">
      <c r="A1396" s="291">
        <v>1373</v>
      </c>
      <c r="B1396" s="292" t="s">
        <v>3684</v>
      </c>
      <c r="C1396" s="293" t="s">
        <v>3685</v>
      </c>
      <c r="D1396" s="290">
        <v>300.1856</v>
      </c>
      <c r="E1396" s="294">
        <f t="shared" si="21"/>
        <v>354.21900800000003</v>
      </c>
      <c r="H1396" s="59"/>
    </row>
    <row r="1397" spans="1:8" ht="15.75">
      <c r="A1397" s="291">
        <v>1374</v>
      </c>
      <c r="B1397" s="292" t="s">
        <v>3684</v>
      </c>
      <c r="C1397" s="293" t="s">
        <v>3686</v>
      </c>
      <c r="D1397" s="290">
        <v>272.35234</v>
      </c>
      <c r="E1397" s="294">
        <f t="shared" si="21"/>
        <v>321.3757612</v>
      </c>
      <c r="H1397" s="59"/>
    </row>
    <row r="1398" spans="1:8" ht="15.75">
      <c r="A1398" s="291">
        <v>1375</v>
      </c>
      <c r="B1398" s="292" t="s">
        <v>3549</v>
      </c>
      <c r="C1398" s="293" t="s">
        <v>3687</v>
      </c>
      <c r="D1398" s="290">
        <v>1.6736199999999999</v>
      </c>
      <c r="E1398" s="294">
        <f t="shared" si="21"/>
        <v>1.9748715999999997</v>
      </c>
      <c r="H1398" s="59"/>
    </row>
    <row r="1399" spans="1:8" ht="15.75">
      <c r="A1399" s="291">
        <v>1376</v>
      </c>
      <c r="B1399" s="292" t="s">
        <v>3688</v>
      </c>
      <c r="C1399" s="293" t="s">
        <v>3689</v>
      </c>
      <c r="D1399" s="290">
        <v>232.40932</v>
      </c>
      <c r="E1399" s="294">
        <f t="shared" si="21"/>
        <v>274.24299759999997</v>
      </c>
      <c r="H1399" s="59"/>
    </row>
    <row r="1400" spans="1:8" ht="15.75">
      <c r="A1400" s="291">
        <v>1377</v>
      </c>
      <c r="B1400" s="292" t="s">
        <v>3999</v>
      </c>
      <c r="C1400" s="293" t="s">
        <v>6299</v>
      </c>
      <c r="D1400" s="290">
        <v>1106.3267799999999</v>
      </c>
      <c r="E1400" s="294">
        <f t="shared" si="21"/>
        <v>1305.4656003999999</v>
      </c>
      <c r="H1400" s="59"/>
    </row>
    <row r="1401" spans="1:8" ht="15.75">
      <c r="A1401" s="291">
        <v>1378</v>
      </c>
      <c r="B1401" s="292" t="s">
        <v>3688</v>
      </c>
      <c r="C1401" s="293" t="s">
        <v>6300</v>
      </c>
      <c r="D1401" s="290">
        <v>303.81</v>
      </c>
      <c r="E1401" s="294">
        <f t="shared" si="21"/>
        <v>358.4958</v>
      </c>
      <c r="H1401" s="59"/>
    </row>
    <row r="1402" spans="1:8" ht="15.75">
      <c r="A1402" s="291">
        <v>1379</v>
      </c>
      <c r="B1402" s="292" t="s">
        <v>3999</v>
      </c>
      <c r="C1402" s="293" t="s">
        <v>6301</v>
      </c>
      <c r="D1402" s="290">
        <v>1077.2676199999999</v>
      </c>
      <c r="E1402" s="294">
        <f t="shared" si="21"/>
        <v>1271.1757915999997</v>
      </c>
      <c r="H1402" s="59"/>
    </row>
    <row r="1403" spans="1:8" ht="15.75">
      <c r="A1403" s="291">
        <v>1380</v>
      </c>
      <c r="B1403" s="292" t="s">
        <v>6302</v>
      </c>
      <c r="C1403" s="293" t="s">
        <v>6303</v>
      </c>
      <c r="D1403" s="290">
        <v>29.53886</v>
      </c>
      <c r="E1403" s="294">
        <f t="shared" si="21"/>
        <v>34.855854799999996</v>
      </c>
      <c r="H1403" s="59"/>
    </row>
    <row r="1404" spans="1:8" ht="15.75">
      <c r="A1404" s="291">
        <v>1381</v>
      </c>
      <c r="B1404" s="292" t="s">
        <v>6302</v>
      </c>
      <c r="C1404" s="293" t="s">
        <v>6304</v>
      </c>
      <c r="D1404" s="290">
        <v>564.05258</v>
      </c>
      <c r="E1404" s="294">
        <f t="shared" si="21"/>
        <v>665.5820444</v>
      </c>
      <c r="H1404" s="59"/>
    </row>
    <row r="1405" spans="1:8" ht="15.75">
      <c r="A1405" s="291">
        <v>1382</v>
      </c>
      <c r="B1405" s="292" t="s">
        <v>6305</v>
      </c>
      <c r="C1405" s="293" t="s">
        <v>6306</v>
      </c>
      <c r="D1405" s="290">
        <v>202.13492000000002</v>
      </c>
      <c r="E1405" s="294">
        <f t="shared" si="21"/>
        <v>238.51920560000002</v>
      </c>
      <c r="H1405" s="59"/>
    </row>
    <row r="1406" spans="1:8" ht="15.75">
      <c r="A1406" s="291">
        <v>1383</v>
      </c>
      <c r="B1406" s="292" t="s">
        <v>6305</v>
      </c>
      <c r="C1406" s="293" t="s">
        <v>186</v>
      </c>
      <c r="D1406" s="290">
        <v>17.3758</v>
      </c>
      <c r="E1406" s="294">
        <f t="shared" si="21"/>
        <v>20.503444000000002</v>
      </c>
      <c r="H1406" s="59"/>
    </row>
    <row r="1407" spans="1:8" ht="15.75">
      <c r="A1407" s="291">
        <v>1384</v>
      </c>
      <c r="B1407" s="292" t="s">
        <v>6305</v>
      </c>
      <c r="C1407" s="293" t="s">
        <v>187</v>
      </c>
      <c r="D1407" s="290">
        <v>20.01948</v>
      </c>
      <c r="E1407" s="294">
        <f t="shared" si="21"/>
        <v>23.622986400000002</v>
      </c>
      <c r="H1407" s="59"/>
    </row>
    <row r="1408" spans="1:8" ht="15.75">
      <c r="A1408" s="291">
        <v>1385</v>
      </c>
      <c r="B1408" s="292" t="s">
        <v>6305</v>
      </c>
      <c r="C1408" s="293" t="s">
        <v>188</v>
      </c>
      <c r="D1408" s="290">
        <v>24.0916</v>
      </c>
      <c r="E1408" s="294">
        <f t="shared" si="21"/>
        <v>28.428088</v>
      </c>
      <c r="H1408" s="59"/>
    </row>
    <row r="1409" spans="1:8" ht="15.75">
      <c r="A1409" s="291">
        <v>1386</v>
      </c>
      <c r="B1409" s="292" t="s">
        <v>6883</v>
      </c>
      <c r="C1409" s="293" t="s">
        <v>189</v>
      </c>
      <c r="D1409" s="290">
        <v>61.252359999999996</v>
      </c>
      <c r="E1409" s="294">
        <f t="shared" si="21"/>
        <v>72.27778479999999</v>
      </c>
      <c r="H1409" s="59"/>
    </row>
    <row r="1410" spans="1:8" ht="15.75">
      <c r="A1410" s="291">
        <v>1387</v>
      </c>
      <c r="B1410" s="292" t="s">
        <v>6883</v>
      </c>
      <c r="C1410" s="293" t="s">
        <v>190</v>
      </c>
      <c r="D1410" s="290">
        <v>17.40778</v>
      </c>
      <c r="E1410" s="294">
        <f t="shared" si="21"/>
        <v>20.5411804</v>
      </c>
      <c r="H1410" s="59"/>
    </row>
    <row r="1411" spans="1:8" ht="15.75">
      <c r="A1411" s="291">
        <v>1388</v>
      </c>
      <c r="B1411" s="292" t="s">
        <v>191</v>
      </c>
      <c r="C1411" s="293" t="s">
        <v>192</v>
      </c>
      <c r="D1411" s="290">
        <v>2.8462199999999998</v>
      </c>
      <c r="E1411" s="294">
        <f t="shared" si="21"/>
        <v>3.3585395999999994</v>
      </c>
      <c r="H1411" s="59"/>
    </row>
    <row r="1412" spans="1:8" ht="15.75">
      <c r="A1412" s="291">
        <v>1389</v>
      </c>
      <c r="B1412" s="292" t="s">
        <v>7049</v>
      </c>
      <c r="C1412" s="293" t="s">
        <v>193</v>
      </c>
      <c r="D1412" s="290">
        <v>4.45588</v>
      </c>
      <c r="E1412" s="294">
        <f t="shared" si="21"/>
        <v>5.2579384</v>
      </c>
      <c r="H1412" s="59"/>
    </row>
    <row r="1413" spans="1:8" ht="15.75">
      <c r="A1413" s="291">
        <v>1390</v>
      </c>
      <c r="B1413" s="292" t="s">
        <v>194</v>
      </c>
      <c r="C1413" s="293" t="s">
        <v>195</v>
      </c>
      <c r="D1413" s="290">
        <v>9.99908</v>
      </c>
      <c r="E1413" s="294">
        <f t="shared" si="21"/>
        <v>11.7989144</v>
      </c>
      <c r="H1413" s="59"/>
    </row>
    <row r="1414" spans="1:8" ht="15.75">
      <c r="A1414" s="291">
        <v>1391</v>
      </c>
      <c r="B1414" s="292" t="s">
        <v>3688</v>
      </c>
      <c r="C1414" s="293" t="s">
        <v>196</v>
      </c>
      <c r="D1414" s="290">
        <v>269.92186</v>
      </c>
      <c r="E1414" s="294">
        <f t="shared" si="21"/>
        <v>318.50779479999994</v>
      </c>
      <c r="H1414" s="59"/>
    </row>
    <row r="1415" spans="1:8" ht="15.75">
      <c r="A1415" s="291">
        <v>1392</v>
      </c>
      <c r="B1415" s="292" t="s">
        <v>3999</v>
      </c>
      <c r="C1415" s="293" t="s">
        <v>197</v>
      </c>
      <c r="D1415" s="290">
        <v>1134.16004</v>
      </c>
      <c r="E1415" s="294">
        <f t="shared" si="21"/>
        <v>1338.3088472</v>
      </c>
      <c r="H1415" s="59"/>
    </row>
    <row r="1416" spans="1:8" ht="15.75">
      <c r="A1416" s="291">
        <v>1393</v>
      </c>
      <c r="B1416" s="292" t="s">
        <v>3999</v>
      </c>
      <c r="C1416" s="293" t="s">
        <v>198</v>
      </c>
      <c r="D1416" s="290">
        <v>1028.8499</v>
      </c>
      <c r="E1416" s="294">
        <f t="shared" si="21"/>
        <v>1214.042882</v>
      </c>
      <c r="H1416" s="59"/>
    </row>
    <row r="1417" spans="1:8" ht="15.75">
      <c r="A1417" s="291">
        <v>1394</v>
      </c>
      <c r="B1417" s="292" t="s">
        <v>199</v>
      </c>
      <c r="C1417" s="293" t="s">
        <v>200</v>
      </c>
      <c r="D1417" s="290">
        <v>2688.33474</v>
      </c>
      <c r="E1417" s="294">
        <f t="shared" si="21"/>
        <v>3172.2349931999997</v>
      </c>
      <c r="H1417" s="59"/>
    </row>
    <row r="1418" spans="1:8" ht="15.75">
      <c r="A1418" s="291">
        <v>1395</v>
      </c>
      <c r="B1418" s="292" t="s">
        <v>201</v>
      </c>
      <c r="C1418" s="293" t="s">
        <v>202</v>
      </c>
      <c r="D1418" s="290">
        <v>1214.04608</v>
      </c>
      <c r="E1418" s="294">
        <f t="shared" si="21"/>
        <v>1432.5743744000001</v>
      </c>
      <c r="H1418" s="59"/>
    </row>
    <row r="1419" spans="1:8" ht="15.75">
      <c r="A1419" s="291">
        <v>1396</v>
      </c>
      <c r="B1419" s="292" t="s">
        <v>203</v>
      </c>
      <c r="C1419" s="293" t="s">
        <v>204</v>
      </c>
      <c r="D1419" s="290">
        <v>312.28470000000004</v>
      </c>
      <c r="E1419" s="294">
        <f t="shared" si="21"/>
        <v>368.495946</v>
      </c>
      <c r="H1419" s="59"/>
    </row>
    <row r="1420" spans="1:8" ht="15.75">
      <c r="A1420" s="291">
        <v>1397</v>
      </c>
      <c r="B1420" s="292" t="s">
        <v>2064</v>
      </c>
      <c r="C1420" s="293" t="s">
        <v>205</v>
      </c>
      <c r="D1420" s="290">
        <v>18.409819999999996</v>
      </c>
      <c r="E1420" s="294">
        <f t="shared" si="21"/>
        <v>21.723587599999995</v>
      </c>
      <c r="H1420" s="59"/>
    </row>
    <row r="1421" spans="1:8" ht="15.75">
      <c r="A1421" s="291">
        <v>1398</v>
      </c>
      <c r="B1421" s="292" t="s">
        <v>206</v>
      </c>
      <c r="C1421" s="293" t="s">
        <v>207</v>
      </c>
      <c r="D1421" s="290">
        <v>346.17284</v>
      </c>
      <c r="E1421" s="294">
        <f t="shared" si="21"/>
        <v>408.4839512</v>
      </c>
      <c r="H1421" s="59"/>
    </row>
    <row r="1422" spans="1:8" ht="15.75">
      <c r="A1422" s="291">
        <v>1399</v>
      </c>
      <c r="B1422" s="292" t="s">
        <v>208</v>
      </c>
      <c r="C1422" s="293" t="s">
        <v>209</v>
      </c>
      <c r="D1422" s="290">
        <v>2.68632</v>
      </c>
      <c r="E1422" s="294">
        <f t="shared" si="21"/>
        <v>3.1698576</v>
      </c>
      <c r="H1422" s="59"/>
    </row>
    <row r="1423" spans="1:8" ht="15.75">
      <c r="A1423" s="291">
        <v>1400</v>
      </c>
      <c r="B1423" s="292" t="s">
        <v>210</v>
      </c>
      <c r="C1423" s="293" t="s">
        <v>211</v>
      </c>
      <c r="D1423" s="290">
        <v>83.51043999999999</v>
      </c>
      <c r="E1423" s="294">
        <f t="shared" si="21"/>
        <v>98.54231919999998</v>
      </c>
      <c r="H1423" s="59"/>
    </row>
    <row r="1424" spans="1:8" ht="15.75">
      <c r="A1424" s="291">
        <v>1401</v>
      </c>
      <c r="B1424" s="292" t="s">
        <v>2064</v>
      </c>
      <c r="C1424" s="293" t="s">
        <v>212</v>
      </c>
      <c r="D1424" s="290">
        <v>47.20248</v>
      </c>
      <c r="E1424" s="294">
        <f t="shared" si="21"/>
        <v>55.6989264</v>
      </c>
      <c r="H1424" s="59"/>
    </row>
    <row r="1425" spans="1:8" ht="15.75">
      <c r="A1425" s="291">
        <v>1402</v>
      </c>
      <c r="B1425" s="292" t="s">
        <v>213</v>
      </c>
      <c r="C1425" s="293" t="s">
        <v>214</v>
      </c>
      <c r="D1425" s="290">
        <v>25.051</v>
      </c>
      <c r="E1425" s="294">
        <f t="shared" si="21"/>
        <v>29.560179999999995</v>
      </c>
      <c r="H1425" s="59"/>
    </row>
    <row r="1426" spans="1:8" ht="15.75">
      <c r="A1426" s="291">
        <v>1403</v>
      </c>
      <c r="B1426" s="292" t="s">
        <v>215</v>
      </c>
      <c r="C1426" s="293" t="s">
        <v>216</v>
      </c>
      <c r="D1426" s="290">
        <v>122.24888</v>
      </c>
      <c r="E1426" s="294">
        <f t="shared" si="21"/>
        <v>144.25367839999998</v>
      </c>
      <c r="H1426" s="59"/>
    </row>
    <row r="1427" spans="1:8" ht="15.75">
      <c r="A1427" s="291">
        <v>1404</v>
      </c>
      <c r="B1427" s="292" t="s">
        <v>215</v>
      </c>
      <c r="C1427" s="293" t="s">
        <v>217</v>
      </c>
      <c r="D1427" s="290">
        <v>77.94592</v>
      </c>
      <c r="E1427" s="294">
        <f t="shared" si="21"/>
        <v>91.9761856</v>
      </c>
      <c r="H1427" s="59"/>
    </row>
    <row r="1428" spans="1:8" ht="15.75">
      <c r="A1428" s="291">
        <v>1405</v>
      </c>
      <c r="B1428" s="292" t="s">
        <v>218</v>
      </c>
      <c r="C1428" s="293" t="s">
        <v>219</v>
      </c>
      <c r="D1428" s="290">
        <v>77.94592</v>
      </c>
      <c r="E1428" s="294">
        <f t="shared" si="21"/>
        <v>91.9761856</v>
      </c>
      <c r="H1428" s="59"/>
    </row>
    <row r="1429" spans="1:8" ht="15.75">
      <c r="A1429" s="291">
        <v>1406</v>
      </c>
      <c r="B1429" s="292" t="s">
        <v>218</v>
      </c>
      <c r="C1429" s="293" t="s">
        <v>220</v>
      </c>
      <c r="D1429" s="290">
        <v>96.04660000000001</v>
      </c>
      <c r="E1429" s="294">
        <f t="shared" si="21"/>
        <v>113.33498800000001</v>
      </c>
      <c r="H1429" s="59"/>
    </row>
    <row r="1430" spans="1:8" ht="15.75">
      <c r="A1430" s="291">
        <v>1407</v>
      </c>
      <c r="B1430" s="292" t="s">
        <v>3553</v>
      </c>
      <c r="C1430" s="293" t="s">
        <v>4062</v>
      </c>
      <c r="D1430" s="290">
        <v>351.0124799999999</v>
      </c>
      <c r="E1430" s="294">
        <f t="shared" si="21"/>
        <v>414.19472639999987</v>
      </c>
      <c r="H1430" s="59"/>
    </row>
    <row r="1431" spans="1:8" ht="15.75">
      <c r="A1431" s="291">
        <v>1408</v>
      </c>
      <c r="B1431" s="292" t="s">
        <v>3553</v>
      </c>
      <c r="C1431" s="293" t="s">
        <v>4063</v>
      </c>
      <c r="D1431" s="290">
        <v>196.08003999999997</v>
      </c>
      <c r="E1431" s="294">
        <f t="shared" si="21"/>
        <v>231.37444719999996</v>
      </c>
      <c r="H1431" s="59"/>
    </row>
    <row r="1432" spans="1:8" ht="15.75">
      <c r="A1432" s="291">
        <v>1409</v>
      </c>
      <c r="B1432" s="292" t="s">
        <v>215</v>
      </c>
      <c r="C1432" s="293" t="s">
        <v>4064</v>
      </c>
      <c r="D1432" s="290">
        <v>79.34238</v>
      </c>
      <c r="E1432" s="294">
        <f t="shared" si="21"/>
        <v>93.62400840000001</v>
      </c>
      <c r="H1432" s="59"/>
    </row>
    <row r="1433" spans="1:8" ht="15.75">
      <c r="A1433" s="291">
        <v>1410</v>
      </c>
      <c r="B1433" s="292" t="s">
        <v>7248</v>
      </c>
      <c r="C1433" s="293" t="s">
        <v>4065</v>
      </c>
      <c r="D1433" s="290">
        <v>76.25098</v>
      </c>
      <c r="E1433" s="294">
        <f aca="true" t="shared" si="22" ref="E1433:E1496">D1433*1.18</f>
        <v>89.9761564</v>
      </c>
      <c r="H1433" s="59"/>
    </row>
    <row r="1434" spans="1:8" ht="15.75">
      <c r="A1434" s="291">
        <v>1411</v>
      </c>
      <c r="B1434" s="292" t="s">
        <v>2357</v>
      </c>
      <c r="C1434" s="293" t="s">
        <v>4066</v>
      </c>
      <c r="D1434" s="290">
        <v>129.50833999999998</v>
      </c>
      <c r="E1434" s="294">
        <f t="shared" si="22"/>
        <v>152.81984119999996</v>
      </c>
      <c r="H1434" s="59"/>
    </row>
    <row r="1435" spans="1:8" ht="15.75">
      <c r="A1435" s="291">
        <v>1412</v>
      </c>
      <c r="B1435" s="292" t="s">
        <v>2357</v>
      </c>
      <c r="C1435" s="293" t="s">
        <v>4067</v>
      </c>
      <c r="D1435" s="290">
        <v>77.94592</v>
      </c>
      <c r="E1435" s="294">
        <f t="shared" si="22"/>
        <v>91.9761856</v>
      </c>
      <c r="H1435" s="59"/>
    </row>
    <row r="1436" spans="1:8" ht="15.75">
      <c r="A1436" s="291">
        <v>1413</v>
      </c>
      <c r="B1436" s="292" t="s">
        <v>2357</v>
      </c>
      <c r="C1436" s="293" t="s">
        <v>4068</v>
      </c>
      <c r="D1436" s="290">
        <v>31.32974</v>
      </c>
      <c r="E1436" s="294">
        <f t="shared" si="22"/>
        <v>36.969093199999996</v>
      </c>
      <c r="H1436" s="59"/>
    </row>
    <row r="1437" spans="1:8" ht="15.75">
      <c r="A1437" s="291">
        <v>1414</v>
      </c>
      <c r="B1437" s="292" t="s">
        <v>4069</v>
      </c>
      <c r="C1437" s="293" t="s">
        <v>4070</v>
      </c>
      <c r="D1437" s="290">
        <v>6152.525600000001</v>
      </c>
      <c r="E1437" s="294">
        <f t="shared" si="22"/>
        <v>7259.980208000001</v>
      </c>
      <c r="H1437" s="59"/>
    </row>
    <row r="1438" spans="1:8" ht="15.75">
      <c r="A1438" s="291">
        <v>1415</v>
      </c>
      <c r="B1438" s="292" t="s">
        <v>2311</v>
      </c>
      <c r="C1438" s="293" t="s">
        <v>4071</v>
      </c>
      <c r="D1438" s="290">
        <v>6441.81668</v>
      </c>
      <c r="E1438" s="294">
        <f t="shared" si="22"/>
        <v>7601.343682399999</v>
      </c>
      <c r="H1438" s="59"/>
    </row>
    <row r="1439" spans="1:8" ht="15.75">
      <c r="A1439" s="291">
        <v>1416</v>
      </c>
      <c r="B1439" s="292" t="s">
        <v>2357</v>
      </c>
      <c r="C1439" s="293" t="s">
        <v>4072</v>
      </c>
      <c r="D1439" s="290">
        <v>101.67507999999998</v>
      </c>
      <c r="E1439" s="294">
        <f t="shared" si="22"/>
        <v>119.97659439999997</v>
      </c>
      <c r="H1439" s="59"/>
    </row>
    <row r="1440" spans="1:8" ht="15.75">
      <c r="A1440" s="291">
        <v>1417</v>
      </c>
      <c r="B1440" s="292" t="s">
        <v>1716</v>
      </c>
      <c r="C1440" s="293" t="s">
        <v>4073</v>
      </c>
      <c r="D1440" s="290">
        <v>13.31434</v>
      </c>
      <c r="E1440" s="294">
        <f t="shared" si="22"/>
        <v>15.7109212</v>
      </c>
      <c r="H1440" s="59"/>
    </row>
    <row r="1441" spans="1:8" ht="15.75">
      <c r="A1441" s="291">
        <v>1418</v>
      </c>
      <c r="B1441" s="292" t="s">
        <v>2357</v>
      </c>
      <c r="C1441" s="293" t="s">
        <v>4074</v>
      </c>
      <c r="D1441" s="290">
        <v>117.40924</v>
      </c>
      <c r="E1441" s="294">
        <f t="shared" si="22"/>
        <v>138.54290319999998</v>
      </c>
      <c r="H1441" s="59"/>
    </row>
    <row r="1442" spans="1:8" ht="15.75">
      <c r="A1442" s="291">
        <v>1419</v>
      </c>
      <c r="B1442" s="292" t="s">
        <v>2357</v>
      </c>
      <c r="C1442" s="293" t="s">
        <v>4075</v>
      </c>
      <c r="D1442" s="290">
        <v>122.24888</v>
      </c>
      <c r="E1442" s="294">
        <f t="shared" si="22"/>
        <v>144.25367839999998</v>
      </c>
      <c r="H1442" s="59"/>
    </row>
    <row r="1443" spans="1:8" ht="15.75">
      <c r="A1443" s="291">
        <v>1420</v>
      </c>
      <c r="B1443" s="292" t="s">
        <v>2357</v>
      </c>
      <c r="C1443" s="293" t="s">
        <v>4076</v>
      </c>
      <c r="D1443" s="290">
        <v>187.616</v>
      </c>
      <c r="E1443" s="294">
        <f t="shared" si="22"/>
        <v>221.38688</v>
      </c>
      <c r="H1443" s="59"/>
    </row>
    <row r="1444" spans="1:8" ht="15.75">
      <c r="A1444" s="291">
        <v>1421</v>
      </c>
      <c r="B1444" s="292" t="s">
        <v>2357</v>
      </c>
      <c r="C1444" s="293" t="s">
        <v>4077</v>
      </c>
      <c r="D1444" s="290">
        <v>181.56112</v>
      </c>
      <c r="E1444" s="294">
        <f t="shared" si="22"/>
        <v>214.24212159999996</v>
      </c>
      <c r="H1444" s="59"/>
    </row>
    <row r="1445" spans="1:8" ht="15.75">
      <c r="A1445" s="291">
        <v>1422</v>
      </c>
      <c r="B1445" s="292" t="s">
        <v>2357</v>
      </c>
      <c r="C1445" s="293" t="s">
        <v>4078</v>
      </c>
      <c r="D1445" s="290">
        <v>169.45136</v>
      </c>
      <c r="E1445" s="294">
        <f t="shared" si="22"/>
        <v>199.9526048</v>
      </c>
      <c r="H1445" s="59"/>
    </row>
    <row r="1446" spans="1:8" ht="15.75">
      <c r="A1446" s="291">
        <v>1423</v>
      </c>
      <c r="B1446" s="292" t="s">
        <v>2357</v>
      </c>
      <c r="C1446" s="293" t="s">
        <v>4079</v>
      </c>
      <c r="D1446" s="290">
        <v>115.53307999999998</v>
      </c>
      <c r="E1446" s="294">
        <f t="shared" si="22"/>
        <v>136.32903439999998</v>
      </c>
      <c r="H1446" s="59"/>
    </row>
    <row r="1447" spans="1:8" ht="15.75">
      <c r="A1447" s="291">
        <v>1424</v>
      </c>
      <c r="B1447" s="292" t="s">
        <v>2357</v>
      </c>
      <c r="C1447" s="293" t="s">
        <v>4080</v>
      </c>
      <c r="D1447" s="290">
        <v>117.40924</v>
      </c>
      <c r="E1447" s="294">
        <f t="shared" si="22"/>
        <v>138.54290319999998</v>
      </c>
      <c r="H1447" s="59"/>
    </row>
    <row r="1448" spans="1:8" ht="15.75">
      <c r="A1448" s="291">
        <v>1425</v>
      </c>
      <c r="B1448" s="292" t="s">
        <v>2357</v>
      </c>
      <c r="C1448" s="293" t="s">
        <v>2302</v>
      </c>
      <c r="D1448" s="290">
        <v>108.93453999999998</v>
      </c>
      <c r="E1448" s="294">
        <f t="shared" si="22"/>
        <v>128.54275719999998</v>
      </c>
      <c r="H1448" s="59"/>
    </row>
    <row r="1449" spans="1:8" ht="15.75">
      <c r="A1449" s="291">
        <v>1426</v>
      </c>
      <c r="B1449" s="292" t="s">
        <v>2357</v>
      </c>
      <c r="C1449" s="293" t="s">
        <v>2303</v>
      </c>
      <c r="D1449" s="290">
        <v>174.30165999999997</v>
      </c>
      <c r="E1449" s="294">
        <f t="shared" si="22"/>
        <v>205.67595879999996</v>
      </c>
      <c r="H1449" s="59"/>
    </row>
    <row r="1450" spans="1:8" ht="15.75">
      <c r="A1450" s="291">
        <v>1427</v>
      </c>
      <c r="B1450" s="292" t="s">
        <v>2357</v>
      </c>
      <c r="C1450" s="293" t="s">
        <v>4081</v>
      </c>
      <c r="D1450" s="290">
        <v>200.93034</v>
      </c>
      <c r="E1450" s="294">
        <f t="shared" si="22"/>
        <v>237.0978012</v>
      </c>
      <c r="H1450" s="59"/>
    </row>
    <row r="1451" spans="1:8" ht="15.75">
      <c r="A1451" s="291">
        <v>1428</v>
      </c>
      <c r="B1451" s="292" t="s">
        <v>2357</v>
      </c>
      <c r="C1451" s="293" t="s">
        <v>4082</v>
      </c>
      <c r="D1451" s="290">
        <v>94.41561999999999</v>
      </c>
      <c r="E1451" s="294">
        <f t="shared" si="22"/>
        <v>111.41043159999998</v>
      </c>
      <c r="H1451" s="59"/>
    </row>
    <row r="1452" spans="1:8" ht="15.75">
      <c r="A1452" s="291">
        <v>1429</v>
      </c>
      <c r="B1452" s="292" t="s">
        <v>2357</v>
      </c>
      <c r="C1452" s="293" t="s">
        <v>4083</v>
      </c>
      <c r="D1452" s="290">
        <v>175.50623999999996</v>
      </c>
      <c r="E1452" s="294">
        <f t="shared" si="22"/>
        <v>207.09736319999993</v>
      </c>
      <c r="H1452" s="59"/>
    </row>
    <row r="1453" spans="1:8" ht="15.75">
      <c r="A1453" s="291">
        <v>1430</v>
      </c>
      <c r="B1453" s="292" t="s">
        <v>2357</v>
      </c>
      <c r="C1453" s="293" t="s">
        <v>4084</v>
      </c>
      <c r="D1453" s="290">
        <v>123.45345999999999</v>
      </c>
      <c r="E1453" s="294">
        <f t="shared" si="22"/>
        <v>145.67508279999998</v>
      </c>
      <c r="H1453" s="59"/>
    </row>
    <row r="1454" spans="1:8" ht="15.75">
      <c r="A1454" s="291">
        <v>1431</v>
      </c>
      <c r="B1454" s="292" t="s">
        <v>2357</v>
      </c>
      <c r="C1454" s="293" t="s">
        <v>4085</v>
      </c>
      <c r="D1454" s="290">
        <v>123.45345999999999</v>
      </c>
      <c r="E1454" s="294">
        <f t="shared" si="22"/>
        <v>145.67508279999998</v>
      </c>
      <c r="H1454" s="59"/>
    </row>
    <row r="1455" spans="1:8" ht="15.75">
      <c r="A1455" s="291">
        <v>1432</v>
      </c>
      <c r="B1455" s="292" t="s">
        <v>2357</v>
      </c>
      <c r="C1455" s="293" t="s">
        <v>5629</v>
      </c>
      <c r="D1455" s="290">
        <v>122.49405999999999</v>
      </c>
      <c r="E1455" s="294">
        <f t="shared" si="22"/>
        <v>144.54299079999998</v>
      </c>
      <c r="H1455" s="59"/>
    </row>
    <row r="1456" spans="1:8" ht="15.75">
      <c r="A1456" s="291">
        <v>1433</v>
      </c>
      <c r="B1456" s="292" t="s">
        <v>2357</v>
      </c>
      <c r="C1456" s="293" t="s">
        <v>5630</v>
      </c>
      <c r="D1456" s="290">
        <v>111.36501999999999</v>
      </c>
      <c r="E1456" s="294">
        <f t="shared" si="22"/>
        <v>131.41072359999998</v>
      </c>
      <c r="H1456" s="59"/>
    </row>
    <row r="1457" spans="1:8" ht="15.75">
      <c r="A1457" s="291">
        <v>1434</v>
      </c>
      <c r="B1457" s="292" t="s">
        <v>2357</v>
      </c>
      <c r="C1457" s="293" t="s">
        <v>5631</v>
      </c>
      <c r="D1457" s="290">
        <v>111.36501999999999</v>
      </c>
      <c r="E1457" s="294">
        <f t="shared" si="22"/>
        <v>131.41072359999998</v>
      </c>
      <c r="H1457" s="59"/>
    </row>
    <row r="1458" spans="1:8" ht="15.75">
      <c r="A1458" s="291">
        <v>1435</v>
      </c>
      <c r="B1458" s="292" t="s">
        <v>2357</v>
      </c>
      <c r="C1458" s="293" t="s">
        <v>2007</v>
      </c>
      <c r="D1458" s="290">
        <v>248.13282</v>
      </c>
      <c r="E1458" s="294">
        <f t="shared" si="22"/>
        <v>292.7967276</v>
      </c>
      <c r="H1458" s="59"/>
    </row>
    <row r="1459" spans="1:8" ht="15.75">
      <c r="A1459" s="291">
        <v>1436</v>
      </c>
      <c r="B1459" s="292" t="s">
        <v>2357</v>
      </c>
      <c r="C1459" s="293" t="s">
        <v>2008</v>
      </c>
      <c r="D1459" s="290">
        <v>248.13282</v>
      </c>
      <c r="E1459" s="294">
        <f t="shared" si="22"/>
        <v>292.7967276</v>
      </c>
      <c r="H1459" s="59"/>
    </row>
    <row r="1460" spans="1:8" ht="15.75">
      <c r="A1460" s="291">
        <v>1437</v>
      </c>
      <c r="B1460" s="292" t="s">
        <v>2357</v>
      </c>
      <c r="C1460" s="293" t="s">
        <v>2009</v>
      </c>
      <c r="D1460" s="290">
        <v>261.44716</v>
      </c>
      <c r="E1460" s="294">
        <f t="shared" si="22"/>
        <v>308.50764879999997</v>
      </c>
      <c r="H1460" s="59"/>
    </row>
    <row r="1461" spans="1:8" ht="15.75">
      <c r="A1461" s="291">
        <v>1438</v>
      </c>
      <c r="B1461" s="292" t="s">
        <v>2357</v>
      </c>
      <c r="C1461" s="293" t="s">
        <v>2010</v>
      </c>
      <c r="D1461" s="290">
        <v>123.45345999999999</v>
      </c>
      <c r="E1461" s="294">
        <f t="shared" si="22"/>
        <v>145.67508279999998</v>
      </c>
      <c r="H1461" s="59"/>
    </row>
    <row r="1462" spans="1:8" ht="15.75">
      <c r="A1462" s="291">
        <v>1439</v>
      </c>
      <c r="B1462" s="292" t="s">
        <v>2357</v>
      </c>
      <c r="C1462" s="293" t="s">
        <v>2011</v>
      </c>
      <c r="D1462" s="290">
        <v>215.44925999999998</v>
      </c>
      <c r="E1462" s="294">
        <f t="shared" si="22"/>
        <v>254.23012679999997</v>
      </c>
      <c r="H1462" s="59"/>
    </row>
    <row r="1463" spans="1:8" ht="15.75">
      <c r="A1463" s="291">
        <v>1440</v>
      </c>
      <c r="B1463" s="292" t="s">
        <v>2357</v>
      </c>
      <c r="C1463" s="293" t="s">
        <v>2012</v>
      </c>
      <c r="D1463" s="290">
        <v>101.67507999999998</v>
      </c>
      <c r="E1463" s="294">
        <f t="shared" si="22"/>
        <v>119.97659439999997</v>
      </c>
      <c r="H1463" s="59"/>
    </row>
    <row r="1464" spans="1:8" ht="15.75">
      <c r="A1464" s="291">
        <v>1441</v>
      </c>
      <c r="B1464" s="292" t="s">
        <v>2357</v>
      </c>
      <c r="C1464" s="293" t="s">
        <v>2013</v>
      </c>
      <c r="D1464" s="290">
        <v>127.09917999999999</v>
      </c>
      <c r="E1464" s="294">
        <f t="shared" si="22"/>
        <v>149.97703239999998</v>
      </c>
      <c r="H1464" s="59"/>
    </row>
    <row r="1465" spans="1:8" ht="15.75">
      <c r="A1465" s="291">
        <v>1442</v>
      </c>
      <c r="B1465" s="292" t="s">
        <v>2357</v>
      </c>
      <c r="C1465" s="293" t="s">
        <v>2014</v>
      </c>
      <c r="D1465" s="290">
        <v>239.66878</v>
      </c>
      <c r="E1465" s="294">
        <f t="shared" si="22"/>
        <v>282.8091604</v>
      </c>
      <c r="H1465" s="59"/>
    </row>
    <row r="1466" spans="1:8" ht="15.75">
      <c r="A1466" s="291">
        <v>1443</v>
      </c>
      <c r="B1466" s="292" t="s">
        <v>6734</v>
      </c>
      <c r="C1466" s="293" t="s">
        <v>2015</v>
      </c>
      <c r="D1466" s="290">
        <v>9.74324</v>
      </c>
      <c r="E1466" s="294">
        <f t="shared" si="22"/>
        <v>11.4970232</v>
      </c>
      <c r="H1466" s="59"/>
    </row>
    <row r="1467" spans="1:8" ht="15.75">
      <c r="A1467" s="291">
        <v>1444</v>
      </c>
      <c r="B1467" s="292" t="s">
        <v>6037</v>
      </c>
      <c r="C1467" s="293" t="s">
        <v>2016</v>
      </c>
      <c r="D1467" s="290">
        <v>56.88176</v>
      </c>
      <c r="E1467" s="294">
        <f t="shared" si="22"/>
        <v>67.12047679999999</v>
      </c>
      <c r="H1467" s="59"/>
    </row>
    <row r="1468" spans="1:8" ht="15.75">
      <c r="A1468" s="291">
        <v>1445</v>
      </c>
      <c r="B1468" s="292" t="s">
        <v>6037</v>
      </c>
      <c r="C1468" s="293" t="s">
        <v>2960</v>
      </c>
      <c r="D1468" s="290">
        <v>43.56742</v>
      </c>
      <c r="E1468" s="294">
        <f t="shared" si="22"/>
        <v>51.4095556</v>
      </c>
      <c r="H1468" s="59"/>
    </row>
    <row r="1469" spans="1:8" ht="15.75">
      <c r="A1469" s="291">
        <v>1446</v>
      </c>
      <c r="B1469" s="292" t="s">
        <v>6039</v>
      </c>
      <c r="C1469" s="293" t="s">
        <v>2961</v>
      </c>
      <c r="D1469" s="290">
        <v>51.50912</v>
      </c>
      <c r="E1469" s="294">
        <f t="shared" si="22"/>
        <v>60.7807616</v>
      </c>
      <c r="H1469" s="59"/>
    </row>
    <row r="1470" spans="1:8" ht="15.75">
      <c r="A1470" s="291">
        <v>1447</v>
      </c>
      <c r="B1470" s="292" t="s">
        <v>2357</v>
      </c>
      <c r="C1470" s="293" t="s">
        <v>2962</v>
      </c>
      <c r="D1470" s="290">
        <v>200.93034</v>
      </c>
      <c r="E1470" s="294">
        <f t="shared" si="22"/>
        <v>237.0978012</v>
      </c>
      <c r="H1470" s="59"/>
    </row>
    <row r="1471" spans="1:8" ht="15.75">
      <c r="A1471" s="291">
        <v>1448</v>
      </c>
      <c r="B1471" s="292" t="s">
        <v>2357</v>
      </c>
      <c r="C1471" s="293" t="s">
        <v>2963</v>
      </c>
      <c r="D1471" s="290">
        <v>187.616</v>
      </c>
      <c r="E1471" s="294">
        <f t="shared" si="22"/>
        <v>221.38688</v>
      </c>
      <c r="H1471" s="59"/>
    </row>
    <row r="1472" spans="1:8" ht="15.75">
      <c r="A1472" s="291">
        <v>1449</v>
      </c>
      <c r="B1472" s="292" t="s">
        <v>3991</v>
      </c>
      <c r="C1472" s="293" t="s">
        <v>2964</v>
      </c>
      <c r="D1472" s="290">
        <v>13.02652</v>
      </c>
      <c r="E1472" s="294">
        <f t="shared" si="22"/>
        <v>15.3712936</v>
      </c>
      <c r="H1472" s="59"/>
    </row>
    <row r="1473" spans="1:8" ht="15.75">
      <c r="A1473" s="291">
        <v>1450</v>
      </c>
      <c r="B1473" s="292" t="s">
        <v>3553</v>
      </c>
      <c r="C1473" s="293" t="s">
        <v>2965</v>
      </c>
      <c r="D1473" s="290">
        <v>13.92196</v>
      </c>
      <c r="E1473" s="294">
        <f t="shared" si="22"/>
        <v>16.427912799999998</v>
      </c>
      <c r="H1473" s="59"/>
    </row>
    <row r="1474" spans="1:8" ht="15.75">
      <c r="A1474" s="291">
        <v>1451</v>
      </c>
      <c r="B1474" s="292" t="s">
        <v>2966</v>
      </c>
      <c r="C1474" s="293" t="s">
        <v>2967</v>
      </c>
      <c r="D1474" s="290">
        <v>2.8462199999999998</v>
      </c>
      <c r="E1474" s="294">
        <f t="shared" si="22"/>
        <v>3.3585395999999994</v>
      </c>
      <c r="H1474" s="59"/>
    </row>
    <row r="1475" spans="1:8" ht="15.75">
      <c r="A1475" s="291">
        <v>1452</v>
      </c>
      <c r="B1475" s="292" t="s">
        <v>2968</v>
      </c>
      <c r="C1475" s="293" t="s">
        <v>2969</v>
      </c>
      <c r="D1475" s="290">
        <v>40.36941999999999</v>
      </c>
      <c r="E1475" s="294">
        <f t="shared" si="22"/>
        <v>47.63591559999999</v>
      </c>
      <c r="H1475" s="59"/>
    </row>
    <row r="1476" spans="1:8" ht="15.75">
      <c r="A1476" s="291">
        <v>1453</v>
      </c>
      <c r="B1476" s="292" t="s">
        <v>2970</v>
      </c>
      <c r="C1476" s="293" t="s">
        <v>2971</v>
      </c>
      <c r="D1476" s="290">
        <v>11.342239999999999</v>
      </c>
      <c r="E1476" s="294">
        <f t="shared" si="22"/>
        <v>13.383843199999998</v>
      </c>
      <c r="H1476" s="59"/>
    </row>
    <row r="1477" spans="1:8" ht="15.75">
      <c r="A1477" s="291">
        <v>1454</v>
      </c>
      <c r="B1477" s="292" t="s">
        <v>3720</v>
      </c>
      <c r="C1477" s="293" t="s">
        <v>2972</v>
      </c>
      <c r="D1477" s="290">
        <v>2940.0919599999997</v>
      </c>
      <c r="E1477" s="294">
        <f t="shared" si="22"/>
        <v>3469.3085127999993</v>
      </c>
      <c r="H1477" s="59"/>
    </row>
    <row r="1478" spans="1:8" ht="15.75">
      <c r="A1478" s="291">
        <v>1455</v>
      </c>
      <c r="B1478" s="292" t="s">
        <v>3720</v>
      </c>
      <c r="C1478" s="293" t="s">
        <v>2973</v>
      </c>
      <c r="D1478" s="290">
        <v>1960.87502</v>
      </c>
      <c r="E1478" s="294">
        <f t="shared" si="22"/>
        <v>2313.8325235999996</v>
      </c>
      <c r="H1478" s="59"/>
    </row>
    <row r="1479" spans="1:8" ht="15.75">
      <c r="A1479" s="291">
        <v>1456</v>
      </c>
      <c r="B1479" s="292" t="s">
        <v>3720</v>
      </c>
      <c r="C1479" s="293" t="s">
        <v>2974</v>
      </c>
      <c r="D1479" s="290">
        <v>985.28248</v>
      </c>
      <c r="E1479" s="294">
        <f t="shared" si="22"/>
        <v>1162.6333264</v>
      </c>
      <c r="H1479" s="59"/>
    </row>
    <row r="1480" spans="1:8" ht="15.75">
      <c r="A1480" s="291">
        <v>1457</v>
      </c>
      <c r="B1480" s="292" t="s">
        <v>3720</v>
      </c>
      <c r="C1480" s="293" t="s">
        <v>2975</v>
      </c>
      <c r="D1480" s="290">
        <v>1054.2740000000001</v>
      </c>
      <c r="E1480" s="294">
        <f t="shared" si="22"/>
        <v>1244.04332</v>
      </c>
      <c r="H1480" s="59"/>
    </row>
    <row r="1481" spans="1:8" ht="15.75">
      <c r="A1481" s="291">
        <v>1458</v>
      </c>
      <c r="B1481" s="292" t="s">
        <v>3720</v>
      </c>
      <c r="C1481" s="293" t="s">
        <v>2976</v>
      </c>
      <c r="D1481" s="290">
        <v>1833.77584</v>
      </c>
      <c r="E1481" s="294">
        <f t="shared" si="22"/>
        <v>2163.8554912</v>
      </c>
      <c r="H1481" s="59"/>
    </row>
    <row r="1482" spans="1:8" ht="15.75">
      <c r="A1482" s="291">
        <v>1459</v>
      </c>
      <c r="B1482" s="292" t="s">
        <v>3720</v>
      </c>
      <c r="C1482" s="293" t="s">
        <v>2977</v>
      </c>
      <c r="D1482" s="290">
        <v>1798.67246</v>
      </c>
      <c r="E1482" s="294">
        <f t="shared" si="22"/>
        <v>2122.4335028</v>
      </c>
      <c r="H1482" s="59"/>
    </row>
    <row r="1483" spans="1:8" ht="15.75">
      <c r="A1483" s="291">
        <v>1460</v>
      </c>
      <c r="B1483" s="292" t="s">
        <v>2978</v>
      </c>
      <c r="C1483" s="293" t="s">
        <v>2979</v>
      </c>
      <c r="D1483" s="290">
        <v>1878.5584999999999</v>
      </c>
      <c r="E1483" s="294">
        <f t="shared" si="22"/>
        <v>2216.6990299999998</v>
      </c>
      <c r="H1483" s="59"/>
    </row>
    <row r="1484" spans="1:8" ht="15.75">
      <c r="A1484" s="291">
        <v>1461</v>
      </c>
      <c r="B1484" s="292" t="s">
        <v>3720</v>
      </c>
      <c r="C1484" s="293" t="s">
        <v>2980</v>
      </c>
      <c r="D1484" s="290">
        <v>1335.0903799999999</v>
      </c>
      <c r="E1484" s="294">
        <f t="shared" si="22"/>
        <v>1575.4066483999998</v>
      </c>
      <c r="H1484" s="59"/>
    </row>
    <row r="1485" spans="1:8" ht="15.75">
      <c r="A1485" s="291">
        <v>1462</v>
      </c>
      <c r="B1485" s="292" t="s">
        <v>3720</v>
      </c>
      <c r="C1485" s="293" t="s">
        <v>2981</v>
      </c>
      <c r="D1485" s="290">
        <v>2102.4931199999996</v>
      </c>
      <c r="E1485" s="294">
        <f t="shared" si="22"/>
        <v>2480.9418815999993</v>
      </c>
      <c r="H1485" s="59"/>
    </row>
    <row r="1486" spans="1:8" ht="15.75">
      <c r="A1486" s="291">
        <v>1463</v>
      </c>
      <c r="B1486" s="292" t="s">
        <v>3720</v>
      </c>
      <c r="C1486" s="293" t="s">
        <v>6867</v>
      </c>
      <c r="D1486" s="290">
        <v>2345.2624</v>
      </c>
      <c r="E1486" s="294">
        <f t="shared" si="22"/>
        <v>2767.409632</v>
      </c>
      <c r="H1486" s="59"/>
    </row>
    <row r="1487" spans="1:8" ht="15.75">
      <c r="A1487" s="291">
        <v>1464</v>
      </c>
      <c r="B1487" s="292" t="s">
        <v>3720</v>
      </c>
      <c r="C1487" s="293" t="s">
        <v>2982</v>
      </c>
      <c r="D1487" s="290">
        <v>2495.86844</v>
      </c>
      <c r="E1487" s="294">
        <f t="shared" si="22"/>
        <v>2945.1247592</v>
      </c>
      <c r="H1487" s="59"/>
    </row>
    <row r="1488" spans="1:8" ht="15.75">
      <c r="A1488" s="291">
        <v>1465</v>
      </c>
      <c r="B1488" s="292" t="s">
        <v>3720</v>
      </c>
      <c r="C1488" s="293" t="s">
        <v>2983</v>
      </c>
      <c r="D1488" s="290">
        <v>2476.49922</v>
      </c>
      <c r="E1488" s="294">
        <f t="shared" si="22"/>
        <v>2922.2690796</v>
      </c>
      <c r="H1488" s="59"/>
    </row>
    <row r="1489" spans="1:8" ht="15.75">
      <c r="A1489" s="291">
        <v>1466</v>
      </c>
      <c r="B1489" s="292" t="s">
        <v>3720</v>
      </c>
      <c r="C1489" s="293" t="s">
        <v>2984</v>
      </c>
      <c r="D1489" s="290">
        <v>2747.64698</v>
      </c>
      <c r="E1489" s="294">
        <f t="shared" si="22"/>
        <v>3242.2234363999996</v>
      </c>
      <c r="H1489" s="59"/>
    </row>
    <row r="1490" spans="1:8" ht="15.75">
      <c r="A1490" s="291">
        <v>1467</v>
      </c>
      <c r="B1490" s="292" t="s">
        <v>3720</v>
      </c>
      <c r="C1490" s="293" t="s">
        <v>2985</v>
      </c>
      <c r="D1490" s="290">
        <v>2244.1112200000002</v>
      </c>
      <c r="E1490" s="294">
        <f t="shared" si="22"/>
        <v>2648.0512396</v>
      </c>
      <c r="H1490" s="59"/>
    </row>
    <row r="1491" spans="1:8" ht="15.75">
      <c r="A1491" s="291">
        <v>1468</v>
      </c>
      <c r="B1491" s="292" t="s">
        <v>3720</v>
      </c>
      <c r="C1491" s="293" t="s">
        <v>2986</v>
      </c>
      <c r="D1491" s="290">
        <v>2202.9529599999996</v>
      </c>
      <c r="E1491" s="294">
        <f t="shared" si="22"/>
        <v>2599.4844927999993</v>
      </c>
      <c r="H1491" s="59"/>
    </row>
    <row r="1492" spans="1:8" ht="15.75">
      <c r="A1492" s="291">
        <v>1469</v>
      </c>
      <c r="B1492" s="292" t="s">
        <v>3720</v>
      </c>
      <c r="C1492" s="293" t="s">
        <v>2987</v>
      </c>
      <c r="D1492" s="290">
        <v>1345.97424</v>
      </c>
      <c r="E1492" s="294">
        <f t="shared" si="22"/>
        <v>1588.2496032</v>
      </c>
      <c r="H1492" s="59"/>
    </row>
    <row r="1493" spans="1:8" ht="15.75">
      <c r="A1493" s="291">
        <v>1470</v>
      </c>
      <c r="B1493" s="292" t="s">
        <v>3720</v>
      </c>
      <c r="C1493" s="293" t="s">
        <v>2988</v>
      </c>
      <c r="D1493" s="290">
        <v>1286.662</v>
      </c>
      <c r="E1493" s="294">
        <f t="shared" si="22"/>
        <v>1518.26116</v>
      </c>
      <c r="H1493" s="59"/>
    </row>
    <row r="1494" spans="1:8" ht="15.75">
      <c r="A1494" s="291">
        <v>1471</v>
      </c>
      <c r="B1494" s="292" t="s">
        <v>3720</v>
      </c>
      <c r="C1494" s="293" t="s">
        <v>2989</v>
      </c>
      <c r="D1494" s="290">
        <v>1227.3604199999997</v>
      </c>
      <c r="E1494" s="294">
        <f t="shared" si="22"/>
        <v>1448.2852955999997</v>
      </c>
      <c r="H1494" s="59"/>
    </row>
    <row r="1495" spans="1:8" ht="15.75">
      <c r="A1495" s="291">
        <v>1472</v>
      </c>
      <c r="B1495" s="292" t="s">
        <v>3720</v>
      </c>
      <c r="C1495" s="293" t="s">
        <v>2990</v>
      </c>
      <c r="D1495" s="290">
        <v>1227.3604199999997</v>
      </c>
      <c r="E1495" s="294">
        <f t="shared" si="22"/>
        <v>1448.2852955999997</v>
      </c>
      <c r="H1495" s="59"/>
    </row>
    <row r="1496" spans="1:8" ht="15.75">
      <c r="A1496" s="291">
        <v>1473</v>
      </c>
      <c r="B1496" s="292" t="s">
        <v>3720</v>
      </c>
      <c r="C1496" s="293" t="s">
        <v>2991</v>
      </c>
      <c r="D1496" s="290">
        <v>2281.6237600000004</v>
      </c>
      <c r="E1496" s="294">
        <f t="shared" si="22"/>
        <v>2692.3160368000003</v>
      </c>
      <c r="H1496" s="59"/>
    </row>
    <row r="1497" spans="1:8" ht="15.75">
      <c r="A1497" s="291">
        <v>1474</v>
      </c>
      <c r="B1497" s="292" t="s">
        <v>3720</v>
      </c>
      <c r="C1497" s="293" t="s">
        <v>2992</v>
      </c>
      <c r="D1497" s="290">
        <v>2573.34532</v>
      </c>
      <c r="E1497" s="294">
        <f aca="true" t="shared" si="23" ref="E1497:E1560">D1497*1.18</f>
        <v>3036.5474775999996</v>
      </c>
      <c r="H1497" s="59"/>
    </row>
    <row r="1498" spans="1:8" ht="15.75">
      <c r="A1498" s="291">
        <v>1475</v>
      </c>
      <c r="B1498" s="292" t="s">
        <v>3720</v>
      </c>
      <c r="C1498" s="293" t="s">
        <v>2993</v>
      </c>
      <c r="D1498" s="290">
        <v>1974.1893599999999</v>
      </c>
      <c r="E1498" s="294">
        <f t="shared" si="23"/>
        <v>2329.5434447999996</v>
      </c>
      <c r="H1498" s="59"/>
    </row>
    <row r="1499" spans="1:8" ht="15.75">
      <c r="A1499" s="291">
        <v>1476</v>
      </c>
      <c r="B1499" s="292" t="s">
        <v>3720</v>
      </c>
      <c r="C1499" s="293" t="s">
        <v>2994</v>
      </c>
      <c r="D1499" s="290">
        <v>1924.5564000000002</v>
      </c>
      <c r="E1499" s="294">
        <f t="shared" si="23"/>
        <v>2270.976552</v>
      </c>
      <c r="H1499" s="59"/>
    </row>
    <row r="1500" spans="1:8" ht="15.75">
      <c r="A1500" s="291">
        <v>1477</v>
      </c>
      <c r="B1500" s="292" t="s">
        <v>3720</v>
      </c>
      <c r="C1500" s="293" t="s">
        <v>6317</v>
      </c>
      <c r="D1500" s="290">
        <v>1803.5121</v>
      </c>
      <c r="E1500" s="294">
        <f t="shared" si="23"/>
        <v>2128.1442779999998</v>
      </c>
      <c r="H1500" s="59"/>
    </row>
    <row r="1501" spans="1:8" ht="15.75">
      <c r="A1501" s="291">
        <v>1478</v>
      </c>
      <c r="B1501" s="292" t="s">
        <v>3720</v>
      </c>
      <c r="C1501" s="293" t="s">
        <v>2995</v>
      </c>
      <c r="D1501" s="290">
        <v>1734.52058</v>
      </c>
      <c r="E1501" s="294">
        <f t="shared" si="23"/>
        <v>2046.7342844</v>
      </c>
      <c r="H1501" s="59"/>
    </row>
    <row r="1502" spans="1:8" ht="15.75">
      <c r="A1502" s="291">
        <v>1479</v>
      </c>
      <c r="B1502" s="292" t="s">
        <v>3720</v>
      </c>
      <c r="C1502" s="293" t="s">
        <v>2996</v>
      </c>
      <c r="D1502" s="290">
        <v>1780.51848</v>
      </c>
      <c r="E1502" s="294">
        <f t="shared" si="23"/>
        <v>2101.0118064</v>
      </c>
      <c r="H1502" s="59"/>
    </row>
    <row r="1503" spans="1:8" ht="15.75">
      <c r="A1503" s="291">
        <v>1480</v>
      </c>
      <c r="B1503" s="292" t="s">
        <v>3720</v>
      </c>
      <c r="C1503" s="293" t="s">
        <v>2997</v>
      </c>
      <c r="D1503" s="290">
        <v>1490.02282</v>
      </c>
      <c r="E1503" s="294">
        <f t="shared" si="23"/>
        <v>1758.2269275999997</v>
      </c>
      <c r="H1503" s="59"/>
    </row>
    <row r="1504" spans="1:8" ht="15.75">
      <c r="A1504" s="291">
        <v>1481</v>
      </c>
      <c r="B1504" s="292" t="s">
        <v>3720</v>
      </c>
      <c r="C1504" s="293" t="s">
        <v>2998</v>
      </c>
      <c r="D1504" s="290">
        <v>1122.05028</v>
      </c>
      <c r="E1504" s="294">
        <f t="shared" si="23"/>
        <v>1324.0193304</v>
      </c>
      <c r="H1504" s="59"/>
    </row>
    <row r="1505" spans="1:8" ht="15.75">
      <c r="A1505" s="291">
        <v>1482</v>
      </c>
      <c r="B1505" s="292" t="s">
        <v>3720</v>
      </c>
      <c r="C1505" s="293" t="s">
        <v>2999</v>
      </c>
      <c r="D1505" s="290">
        <v>1868.8792199999998</v>
      </c>
      <c r="E1505" s="294">
        <f t="shared" si="23"/>
        <v>2205.2774796</v>
      </c>
      <c r="H1505" s="59"/>
    </row>
    <row r="1506" spans="1:8" ht="15.75">
      <c r="A1506" s="291">
        <v>1483</v>
      </c>
      <c r="B1506" s="292" t="s">
        <v>3720</v>
      </c>
      <c r="C1506" s="293" t="s">
        <v>3000</v>
      </c>
      <c r="D1506" s="290">
        <v>2420.82204</v>
      </c>
      <c r="E1506" s="294">
        <f t="shared" si="23"/>
        <v>2856.5700072</v>
      </c>
      <c r="H1506" s="59"/>
    </row>
    <row r="1507" spans="1:8" ht="15.75">
      <c r="A1507" s="291">
        <v>1484</v>
      </c>
      <c r="B1507" s="292" t="s">
        <v>3720</v>
      </c>
      <c r="C1507" s="293" t="s">
        <v>3001</v>
      </c>
      <c r="D1507" s="290">
        <v>2320.3622</v>
      </c>
      <c r="E1507" s="294">
        <f t="shared" si="23"/>
        <v>2738.027396</v>
      </c>
      <c r="H1507" s="59"/>
    </row>
    <row r="1508" spans="1:8" ht="15.75">
      <c r="A1508" s="291">
        <v>1485</v>
      </c>
      <c r="B1508" s="292" t="s">
        <v>3720</v>
      </c>
      <c r="C1508" s="293" t="s">
        <v>3002</v>
      </c>
      <c r="D1508" s="290">
        <v>843.6537199999999</v>
      </c>
      <c r="E1508" s="294">
        <f t="shared" si="23"/>
        <v>995.5113895999998</v>
      </c>
      <c r="H1508" s="59"/>
    </row>
    <row r="1509" spans="1:8" ht="15.75">
      <c r="A1509" s="291">
        <v>1486</v>
      </c>
      <c r="B1509" s="292" t="s">
        <v>3720</v>
      </c>
      <c r="C1509" s="293" t="s">
        <v>3003</v>
      </c>
      <c r="D1509" s="290">
        <v>1008.2760999999999</v>
      </c>
      <c r="E1509" s="294">
        <f t="shared" si="23"/>
        <v>1189.765798</v>
      </c>
      <c r="H1509" s="59"/>
    </row>
    <row r="1510" spans="1:8" ht="15.75">
      <c r="A1510" s="291">
        <v>1487</v>
      </c>
      <c r="B1510" s="292" t="s">
        <v>3720</v>
      </c>
      <c r="C1510" s="293" t="s">
        <v>3004</v>
      </c>
      <c r="D1510" s="290">
        <v>2187.2187999999996</v>
      </c>
      <c r="E1510" s="294">
        <f t="shared" si="23"/>
        <v>2580.9181839999997</v>
      </c>
      <c r="H1510" s="59"/>
    </row>
    <row r="1511" spans="1:8" ht="15.75">
      <c r="A1511" s="291">
        <v>1488</v>
      </c>
      <c r="B1511" s="292" t="s">
        <v>3720</v>
      </c>
      <c r="C1511" s="293" t="s">
        <v>3005</v>
      </c>
      <c r="D1511" s="290">
        <v>1008.2760999999999</v>
      </c>
      <c r="E1511" s="294">
        <f t="shared" si="23"/>
        <v>1189.765798</v>
      </c>
      <c r="H1511" s="59"/>
    </row>
    <row r="1512" spans="1:8" ht="15.75">
      <c r="A1512" s="291">
        <v>1489</v>
      </c>
      <c r="B1512" s="292" t="s">
        <v>3720</v>
      </c>
      <c r="C1512" s="293" t="s">
        <v>3006</v>
      </c>
      <c r="D1512" s="290">
        <v>1490.02282</v>
      </c>
      <c r="E1512" s="294">
        <f t="shared" si="23"/>
        <v>1758.2269275999997</v>
      </c>
      <c r="H1512" s="59"/>
    </row>
    <row r="1513" spans="1:8" ht="15.75">
      <c r="A1513" s="291">
        <v>1490</v>
      </c>
      <c r="B1513" s="292" t="s">
        <v>3720</v>
      </c>
      <c r="C1513" s="293" t="s">
        <v>3530</v>
      </c>
      <c r="D1513" s="290">
        <v>1651.0101399999999</v>
      </c>
      <c r="E1513" s="294">
        <f t="shared" si="23"/>
        <v>1948.1919651999997</v>
      </c>
      <c r="H1513" s="59"/>
    </row>
    <row r="1514" spans="1:8" ht="15.75">
      <c r="A1514" s="291">
        <v>1491</v>
      </c>
      <c r="B1514" s="292" t="s">
        <v>3720</v>
      </c>
      <c r="C1514" s="293" t="s">
        <v>5439</v>
      </c>
      <c r="D1514" s="290">
        <v>1747.8349199999998</v>
      </c>
      <c r="E1514" s="294">
        <f t="shared" si="23"/>
        <v>2062.4452055999996</v>
      </c>
      <c r="H1514" s="59"/>
    </row>
    <row r="1515" spans="1:8" ht="15.75">
      <c r="A1515" s="291">
        <v>1492</v>
      </c>
      <c r="B1515" s="292" t="s">
        <v>3720</v>
      </c>
      <c r="C1515" s="293" t="s">
        <v>5440</v>
      </c>
      <c r="D1515" s="290">
        <v>1741.7800399999999</v>
      </c>
      <c r="E1515" s="294">
        <f t="shared" si="23"/>
        <v>2055.3004472</v>
      </c>
      <c r="H1515" s="59"/>
    </row>
    <row r="1516" spans="1:8" ht="15.75">
      <c r="A1516" s="291">
        <v>1493</v>
      </c>
      <c r="B1516" s="292" t="s">
        <v>3720</v>
      </c>
      <c r="C1516" s="293" t="s">
        <v>5441</v>
      </c>
      <c r="D1516" s="290">
        <v>1235.83512</v>
      </c>
      <c r="E1516" s="294">
        <f t="shared" si="23"/>
        <v>1458.2854415999998</v>
      </c>
      <c r="H1516" s="59"/>
    </row>
    <row r="1517" spans="1:8" ht="15.75">
      <c r="A1517" s="291">
        <v>1494</v>
      </c>
      <c r="B1517" s="292" t="s">
        <v>3720</v>
      </c>
      <c r="C1517" s="293" t="s">
        <v>5442</v>
      </c>
      <c r="D1517" s="290">
        <v>1235.83512</v>
      </c>
      <c r="E1517" s="294">
        <f t="shared" si="23"/>
        <v>1458.2854415999998</v>
      </c>
      <c r="H1517" s="59"/>
    </row>
    <row r="1518" spans="1:8" ht="15.75">
      <c r="A1518" s="291">
        <v>1495</v>
      </c>
      <c r="B1518" s="292" t="s">
        <v>3720</v>
      </c>
      <c r="C1518" s="293" t="s">
        <v>5443</v>
      </c>
      <c r="D1518" s="290">
        <v>1761.1492599999997</v>
      </c>
      <c r="E1518" s="294">
        <f t="shared" si="23"/>
        <v>2078.1561267999996</v>
      </c>
      <c r="H1518" s="59"/>
    </row>
    <row r="1519" spans="1:8" ht="15.75">
      <c r="A1519" s="291">
        <v>1496</v>
      </c>
      <c r="B1519" s="292" t="s">
        <v>3720</v>
      </c>
      <c r="C1519" s="293" t="s">
        <v>5444</v>
      </c>
      <c r="D1519" s="290">
        <v>1045.7993</v>
      </c>
      <c r="E1519" s="294">
        <f t="shared" si="23"/>
        <v>1234.043174</v>
      </c>
      <c r="H1519" s="59"/>
    </row>
    <row r="1520" spans="1:8" ht="15.75">
      <c r="A1520" s="291">
        <v>1497</v>
      </c>
      <c r="B1520" s="292" t="s">
        <v>3720</v>
      </c>
      <c r="C1520" s="293" t="s">
        <v>5445</v>
      </c>
      <c r="D1520" s="290">
        <v>2118.22728</v>
      </c>
      <c r="E1520" s="294">
        <f t="shared" si="23"/>
        <v>2499.5081904</v>
      </c>
      <c r="H1520" s="59"/>
    </row>
    <row r="1521" spans="1:8" ht="15.75">
      <c r="A1521" s="291">
        <v>1498</v>
      </c>
      <c r="B1521" s="292" t="s">
        <v>3720</v>
      </c>
      <c r="C1521" s="293" t="s">
        <v>5446</v>
      </c>
      <c r="D1521" s="290">
        <v>1992.33268</v>
      </c>
      <c r="E1521" s="294">
        <f t="shared" si="23"/>
        <v>2350.9525624</v>
      </c>
      <c r="H1521" s="59"/>
    </row>
    <row r="1522" spans="1:8" ht="15.75">
      <c r="A1522" s="291">
        <v>1499</v>
      </c>
      <c r="B1522" s="292" t="s">
        <v>3720</v>
      </c>
      <c r="C1522" s="293" t="s">
        <v>5447</v>
      </c>
      <c r="D1522" s="290">
        <v>2281.6237600000004</v>
      </c>
      <c r="E1522" s="294">
        <f t="shared" si="23"/>
        <v>2692.3160368000003</v>
      </c>
      <c r="H1522" s="59"/>
    </row>
    <row r="1523" spans="1:8" ht="15.75">
      <c r="A1523" s="291">
        <v>1500</v>
      </c>
      <c r="B1523" s="292" t="s">
        <v>3720</v>
      </c>
      <c r="C1523" s="293" t="s">
        <v>5448</v>
      </c>
      <c r="D1523" s="290">
        <v>936.8541</v>
      </c>
      <c r="E1523" s="294">
        <f t="shared" si="23"/>
        <v>1105.487838</v>
      </c>
      <c r="H1523" s="59"/>
    </row>
    <row r="1524" spans="1:8" ht="15.75">
      <c r="A1524" s="291">
        <v>1501</v>
      </c>
      <c r="B1524" s="292" t="s">
        <v>3720</v>
      </c>
      <c r="C1524" s="293" t="s">
        <v>5449</v>
      </c>
      <c r="D1524" s="290">
        <v>1327.82026</v>
      </c>
      <c r="E1524" s="294">
        <f t="shared" si="23"/>
        <v>1566.8279068</v>
      </c>
      <c r="H1524" s="59"/>
    </row>
    <row r="1525" spans="1:8" ht="15.75">
      <c r="A1525" s="291">
        <v>1502</v>
      </c>
      <c r="B1525" s="292" t="s">
        <v>3720</v>
      </c>
      <c r="C1525" s="293" t="s">
        <v>5450</v>
      </c>
      <c r="D1525" s="290">
        <v>1327.82026</v>
      </c>
      <c r="E1525" s="294">
        <f t="shared" si="23"/>
        <v>1566.8279068</v>
      </c>
      <c r="H1525" s="59"/>
    </row>
    <row r="1526" spans="1:8" ht="15.75">
      <c r="A1526" s="291">
        <v>1503</v>
      </c>
      <c r="B1526" s="292" t="s">
        <v>3720</v>
      </c>
      <c r="C1526" s="293" t="s">
        <v>5451</v>
      </c>
      <c r="D1526" s="290">
        <v>1278.19796</v>
      </c>
      <c r="E1526" s="294">
        <f t="shared" si="23"/>
        <v>1508.2735928</v>
      </c>
      <c r="H1526" s="59"/>
    </row>
    <row r="1527" spans="1:8" ht="15.75">
      <c r="A1527" s="291">
        <v>1504</v>
      </c>
      <c r="B1527" s="292" t="s">
        <v>3720</v>
      </c>
      <c r="C1527" s="293" t="s">
        <v>5452</v>
      </c>
      <c r="D1527" s="290">
        <v>1687.3181</v>
      </c>
      <c r="E1527" s="294">
        <f t="shared" si="23"/>
        <v>1991.0353579999999</v>
      </c>
      <c r="H1527" s="59"/>
    </row>
    <row r="1528" spans="1:8" ht="15.75">
      <c r="A1528" s="291">
        <v>1505</v>
      </c>
      <c r="B1528" s="292" t="s">
        <v>3720</v>
      </c>
      <c r="C1528" s="293" t="s">
        <v>6868</v>
      </c>
      <c r="D1528" s="290">
        <v>947.7624</v>
      </c>
      <c r="E1528" s="294">
        <f t="shared" si="23"/>
        <v>1118.359632</v>
      </c>
      <c r="H1528" s="59"/>
    </row>
    <row r="1529" spans="1:8" ht="15.75">
      <c r="A1529" s="291">
        <v>1506</v>
      </c>
      <c r="B1529" s="292" t="s">
        <v>3720</v>
      </c>
      <c r="C1529" s="293" t="s">
        <v>5453</v>
      </c>
      <c r="D1529" s="290">
        <v>2248.97218</v>
      </c>
      <c r="E1529" s="294">
        <f t="shared" si="23"/>
        <v>2653.7871724</v>
      </c>
      <c r="H1529" s="59"/>
    </row>
    <row r="1530" spans="1:8" ht="15.75">
      <c r="A1530" s="291">
        <v>1507</v>
      </c>
      <c r="B1530" s="292" t="s">
        <v>5454</v>
      </c>
      <c r="C1530" s="293" t="s">
        <v>5455</v>
      </c>
      <c r="D1530" s="290">
        <v>2552.76086</v>
      </c>
      <c r="E1530" s="294">
        <f t="shared" si="23"/>
        <v>3012.2578148</v>
      </c>
      <c r="H1530" s="59"/>
    </row>
    <row r="1531" spans="1:8" ht="15.75">
      <c r="A1531" s="291">
        <v>1508</v>
      </c>
      <c r="B1531" s="292" t="s">
        <v>3720</v>
      </c>
      <c r="C1531" s="293" t="s">
        <v>5456</v>
      </c>
      <c r="D1531" s="290">
        <v>1762.3645</v>
      </c>
      <c r="E1531" s="294">
        <f t="shared" si="23"/>
        <v>2079.5901099999996</v>
      </c>
      <c r="H1531" s="59"/>
    </row>
    <row r="1532" spans="1:8" ht="15.75">
      <c r="A1532" s="291">
        <v>1509</v>
      </c>
      <c r="B1532" s="292" t="s">
        <v>3720</v>
      </c>
      <c r="C1532" s="293" t="s">
        <v>5457</v>
      </c>
      <c r="D1532" s="290">
        <v>1240.6747599999999</v>
      </c>
      <c r="E1532" s="294">
        <f t="shared" si="23"/>
        <v>1463.9962167999997</v>
      </c>
      <c r="H1532" s="59"/>
    </row>
    <row r="1533" spans="1:8" ht="15.75">
      <c r="A1533" s="291">
        <v>1510</v>
      </c>
      <c r="B1533" s="292" t="s">
        <v>3720</v>
      </c>
      <c r="C1533" s="293" t="s">
        <v>5458</v>
      </c>
      <c r="D1533" s="290">
        <v>2495.86844</v>
      </c>
      <c r="E1533" s="294">
        <f t="shared" si="23"/>
        <v>2945.1247592</v>
      </c>
      <c r="H1533" s="59"/>
    </row>
    <row r="1534" spans="1:8" ht="15.75">
      <c r="A1534" s="291">
        <v>1511</v>
      </c>
      <c r="B1534" s="292" t="s">
        <v>2064</v>
      </c>
      <c r="C1534" s="293" t="s">
        <v>5459</v>
      </c>
      <c r="D1534" s="290">
        <v>779.50184</v>
      </c>
      <c r="E1534" s="294">
        <f t="shared" si="23"/>
        <v>919.8121712</v>
      </c>
      <c r="H1534" s="59"/>
    </row>
    <row r="1535" spans="1:8" ht="15.75">
      <c r="A1535" s="291">
        <v>1512</v>
      </c>
      <c r="B1535" s="292" t="s">
        <v>2064</v>
      </c>
      <c r="C1535" s="293" t="s">
        <v>415</v>
      </c>
      <c r="D1535" s="290">
        <v>801.2908799999999</v>
      </c>
      <c r="E1535" s="294">
        <f t="shared" si="23"/>
        <v>945.5232383999999</v>
      </c>
      <c r="H1535" s="59"/>
    </row>
    <row r="1536" spans="1:8" ht="15.75">
      <c r="A1536" s="291">
        <v>1513</v>
      </c>
      <c r="B1536" s="292" t="s">
        <v>2064</v>
      </c>
      <c r="C1536" s="293" t="s">
        <v>416</v>
      </c>
      <c r="D1536" s="290">
        <v>2378.4698599999997</v>
      </c>
      <c r="E1536" s="294">
        <f t="shared" si="23"/>
        <v>2806.5944347999994</v>
      </c>
      <c r="H1536" s="59"/>
    </row>
    <row r="1537" spans="1:8" ht="15.75">
      <c r="A1537" s="291">
        <v>1514</v>
      </c>
      <c r="B1537" s="292" t="s">
        <v>2064</v>
      </c>
      <c r="C1537" s="293" t="s">
        <v>417</v>
      </c>
      <c r="D1537" s="290">
        <v>2495.86844</v>
      </c>
      <c r="E1537" s="294">
        <f t="shared" si="23"/>
        <v>2945.1247592</v>
      </c>
      <c r="H1537" s="59"/>
    </row>
    <row r="1538" spans="1:8" ht="15.75">
      <c r="A1538" s="291">
        <v>1515</v>
      </c>
      <c r="B1538" s="292" t="s">
        <v>2064</v>
      </c>
      <c r="C1538" s="293" t="s">
        <v>418</v>
      </c>
      <c r="D1538" s="290">
        <v>2511.61326</v>
      </c>
      <c r="E1538" s="294">
        <f t="shared" si="23"/>
        <v>2963.7036468</v>
      </c>
      <c r="H1538" s="59"/>
    </row>
    <row r="1539" spans="1:8" ht="15.75">
      <c r="A1539" s="291">
        <v>1516</v>
      </c>
      <c r="B1539" s="292" t="s">
        <v>2064</v>
      </c>
      <c r="C1539" s="293" t="s">
        <v>419</v>
      </c>
      <c r="D1539" s="290">
        <v>1181.36252</v>
      </c>
      <c r="E1539" s="294">
        <f t="shared" si="23"/>
        <v>1394.0077735999998</v>
      </c>
      <c r="H1539" s="59"/>
    </row>
    <row r="1540" spans="1:8" ht="15.75">
      <c r="A1540" s="291">
        <v>1517</v>
      </c>
      <c r="B1540" s="292" t="s">
        <v>2064</v>
      </c>
      <c r="C1540" s="293" t="s">
        <v>420</v>
      </c>
      <c r="D1540" s="290">
        <v>974.3879599999998</v>
      </c>
      <c r="E1540" s="294">
        <f t="shared" si="23"/>
        <v>1149.7777927999996</v>
      </c>
      <c r="H1540" s="59"/>
    </row>
    <row r="1541" spans="1:8" ht="15.75">
      <c r="A1541" s="291">
        <v>1518</v>
      </c>
      <c r="B1541" s="292" t="s">
        <v>2064</v>
      </c>
      <c r="C1541" s="293" t="s">
        <v>4599</v>
      </c>
      <c r="D1541" s="290">
        <v>1009.48068</v>
      </c>
      <c r="E1541" s="294">
        <f t="shared" si="23"/>
        <v>1191.1872024</v>
      </c>
      <c r="H1541" s="59"/>
    </row>
    <row r="1542" spans="1:8" ht="15.75">
      <c r="A1542" s="291">
        <v>1519</v>
      </c>
      <c r="B1542" s="292" t="s">
        <v>2064</v>
      </c>
      <c r="C1542" s="293" t="s">
        <v>4600</v>
      </c>
      <c r="D1542" s="290">
        <v>2254.9950799999997</v>
      </c>
      <c r="E1542" s="294">
        <f t="shared" si="23"/>
        <v>2660.8941943999994</v>
      </c>
      <c r="H1542" s="59"/>
    </row>
    <row r="1543" spans="1:8" ht="15.75">
      <c r="A1543" s="291">
        <v>1520</v>
      </c>
      <c r="B1543" s="292" t="s">
        <v>2064</v>
      </c>
      <c r="C1543" s="293" t="s">
        <v>4601</v>
      </c>
      <c r="D1543" s="290">
        <v>2374.8241399999997</v>
      </c>
      <c r="E1543" s="294">
        <f t="shared" si="23"/>
        <v>2802.2924851999996</v>
      </c>
      <c r="H1543" s="59"/>
    </row>
    <row r="1544" spans="1:8" ht="15.75">
      <c r="A1544" s="291">
        <v>1521</v>
      </c>
      <c r="B1544" s="292" t="s">
        <v>2064</v>
      </c>
      <c r="C1544" s="293" t="s">
        <v>4602</v>
      </c>
      <c r="D1544" s="290">
        <v>1203.15156</v>
      </c>
      <c r="E1544" s="294">
        <f t="shared" si="23"/>
        <v>1419.7188408</v>
      </c>
      <c r="H1544" s="59"/>
    </row>
    <row r="1545" spans="1:8" ht="15.75">
      <c r="A1545" s="291">
        <v>1522</v>
      </c>
      <c r="B1545" s="292" t="s">
        <v>2064</v>
      </c>
      <c r="C1545" s="293" t="s">
        <v>4603</v>
      </c>
      <c r="D1545" s="290">
        <v>849.7086</v>
      </c>
      <c r="E1545" s="294">
        <f t="shared" si="23"/>
        <v>1002.656148</v>
      </c>
      <c r="H1545" s="59"/>
    </row>
    <row r="1546" spans="1:8" ht="15.75">
      <c r="A1546" s="291">
        <v>1523</v>
      </c>
      <c r="B1546" s="292" t="s">
        <v>2064</v>
      </c>
      <c r="C1546" s="293" t="s">
        <v>4604</v>
      </c>
      <c r="D1546" s="290">
        <v>849.7086</v>
      </c>
      <c r="E1546" s="294">
        <f t="shared" si="23"/>
        <v>1002.656148</v>
      </c>
      <c r="H1546" s="59"/>
    </row>
    <row r="1547" spans="1:8" ht="15.75">
      <c r="A1547" s="291">
        <v>1524</v>
      </c>
      <c r="B1547" s="292" t="s">
        <v>2064</v>
      </c>
      <c r="C1547" s="293" t="s">
        <v>4605</v>
      </c>
      <c r="D1547" s="290">
        <v>1819.2569199999998</v>
      </c>
      <c r="E1547" s="294">
        <f t="shared" si="23"/>
        <v>2146.7231655999994</v>
      </c>
      <c r="H1547" s="59"/>
    </row>
    <row r="1548" spans="1:8" ht="15.75">
      <c r="A1548" s="291">
        <v>1525</v>
      </c>
      <c r="B1548" s="292" t="s">
        <v>2064</v>
      </c>
      <c r="C1548" s="293" t="s">
        <v>4606</v>
      </c>
      <c r="D1548" s="290">
        <v>1135.3646199999998</v>
      </c>
      <c r="E1548" s="294">
        <f t="shared" si="23"/>
        <v>1339.7302515999997</v>
      </c>
      <c r="H1548" s="59"/>
    </row>
    <row r="1549" spans="1:8" ht="15.75">
      <c r="A1549" s="291">
        <v>1526</v>
      </c>
      <c r="B1549" s="292" t="s">
        <v>2064</v>
      </c>
      <c r="C1549" s="293" t="s">
        <v>4607</v>
      </c>
      <c r="D1549" s="290">
        <v>2476.49922</v>
      </c>
      <c r="E1549" s="294">
        <f t="shared" si="23"/>
        <v>2922.2690796</v>
      </c>
      <c r="H1549" s="59"/>
    </row>
    <row r="1550" spans="1:8" ht="15.75">
      <c r="A1550" s="291">
        <v>1527</v>
      </c>
      <c r="B1550" s="292" t="s">
        <v>2064</v>
      </c>
      <c r="C1550" s="293" t="s">
        <v>4608</v>
      </c>
      <c r="D1550" s="290">
        <v>936.8541</v>
      </c>
      <c r="E1550" s="294">
        <f t="shared" si="23"/>
        <v>1105.487838</v>
      </c>
      <c r="H1550" s="59"/>
    </row>
    <row r="1551" spans="1:8" ht="15.75">
      <c r="A1551" s="291">
        <v>1528</v>
      </c>
      <c r="B1551" s="292" t="s">
        <v>2064</v>
      </c>
      <c r="C1551" s="293" t="s">
        <v>4609</v>
      </c>
      <c r="D1551" s="290">
        <v>916.2802999999999</v>
      </c>
      <c r="E1551" s="294">
        <f t="shared" si="23"/>
        <v>1081.2107539999997</v>
      </c>
      <c r="H1551" s="59"/>
    </row>
    <row r="1552" spans="1:8" ht="15.75">
      <c r="A1552" s="291">
        <v>1529</v>
      </c>
      <c r="B1552" s="292" t="s">
        <v>2064</v>
      </c>
      <c r="C1552" s="293" t="s">
        <v>4610</v>
      </c>
      <c r="D1552" s="290">
        <v>1539.64512</v>
      </c>
      <c r="E1552" s="294">
        <f t="shared" si="23"/>
        <v>1816.7812415999997</v>
      </c>
      <c r="H1552" s="59"/>
    </row>
    <row r="1553" spans="1:8" ht="15.75">
      <c r="A1553" s="291">
        <v>1530</v>
      </c>
      <c r="B1553" s="292" t="s">
        <v>2064</v>
      </c>
      <c r="C1553" s="293" t="s">
        <v>4611</v>
      </c>
      <c r="D1553" s="290">
        <v>1132.9448</v>
      </c>
      <c r="E1553" s="294">
        <f t="shared" si="23"/>
        <v>1336.874864</v>
      </c>
      <c r="H1553" s="59"/>
    </row>
    <row r="1554" spans="1:8" ht="15.75">
      <c r="A1554" s="291">
        <v>1531</v>
      </c>
      <c r="B1554" s="292" t="s">
        <v>1716</v>
      </c>
      <c r="C1554" s="293" t="s">
        <v>4612</v>
      </c>
      <c r="D1554" s="290">
        <v>14.26308</v>
      </c>
      <c r="E1554" s="294">
        <f t="shared" si="23"/>
        <v>16.830434399999998</v>
      </c>
      <c r="H1554" s="59"/>
    </row>
    <row r="1555" spans="1:8" ht="15.75">
      <c r="A1555" s="291">
        <v>1532</v>
      </c>
      <c r="B1555" s="292" t="s">
        <v>1716</v>
      </c>
      <c r="C1555" s="293" t="s">
        <v>4613</v>
      </c>
      <c r="D1555" s="290">
        <v>16.640259999999998</v>
      </c>
      <c r="E1555" s="294">
        <f t="shared" si="23"/>
        <v>19.635506799999998</v>
      </c>
      <c r="H1555" s="59"/>
    </row>
    <row r="1556" spans="1:8" ht="15.75">
      <c r="A1556" s="291">
        <v>1533</v>
      </c>
      <c r="B1556" s="292" t="s">
        <v>3296</v>
      </c>
      <c r="C1556" s="293" t="s">
        <v>4614</v>
      </c>
      <c r="D1556" s="290">
        <v>23.846420000000002</v>
      </c>
      <c r="E1556" s="294">
        <f t="shared" si="23"/>
        <v>28.138775600000002</v>
      </c>
      <c r="H1556" s="59"/>
    </row>
    <row r="1557" spans="1:8" ht="15.75">
      <c r="A1557" s="291">
        <v>1534</v>
      </c>
      <c r="B1557" s="292" t="s">
        <v>3991</v>
      </c>
      <c r="C1557" s="293" t="s">
        <v>4615</v>
      </c>
      <c r="D1557" s="290">
        <v>3.98684</v>
      </c>
      <c r="E1557" s="294">
        <f t="shared" si="23"/>
        <v>4.7044711999999995</v>
      </c>
      <c r="H1557" s="59"/>
    </row>
    <row r="1558" spans="1:8" ht="15.75">
      <c r="A1558" s="291">
        <v>1535</v>
      </c>
      <c r="B1558" s="292" t="s">
        <v>6734</v>
      </c>
      <c r="C1558" s="293" t="s">
        <v>4617</v>
      </c>
      <c r="D1558" s="290">
        <v>73.83116000000001</v>
      </c>
      <c r="E1558" s="294">
        <f t="shared" si="23"/>
        <v>87.12076880000001</v>
      </c>
      <c r="H1558" s="59"/>
    </row>
    <row r="1559" spans="1:8" ht="15.75">
      <c r="A1559" s="291">
        <v>1536</v>
      </c>
      <c r="B1559" s="292" t="s">
        <v>6734</v>
      </c>
      <c r="C1559" s="293" t="s">
        <v>4618</v>
      </c>
      <c r="D1559" s="290">
        <v>96.04660000000001</v>
      </c>
      <c r="E1559" s="294">
        <f t="shared" si="23"/>
        <v>113.33498800000001</v>
      </c>
      <c r="H1559" s="59"/>
    </row>
    <row r="1560" spans="1:8" ht="15.75">
      <c r="A1560" s="291">
        <v>1537</v>
      </c>
      <c r="B1560" s="292" t="s">
        <v>3999</v>
      </c>
      <c r="C1560" s="293" t="s">
        <v>4619</v>
      </c>
      <c r="D1560" s="290">
        <v>100.45983999999999</v>
      </c>
      <c r="E1560" s="294">
        <f t="shared" si="23"/>
        <v>118.54261119999998</v>
      </c>
      <c r="H1560" s="59"/>
    </row>
    <row r="1561" spans="1:8" ht="15.75">
      <c r="A1561" s="291">
        <v>1538</v>
      </c>
      <c r="B1561" s="292" t="s">
        <v>3999</v>
      </c>
      <c r="C1561" s="293" t="s">
        <v>4620</v>
      </c>
      <c r="D1561" s="290">
        <v>50.11266</v>
      </c>
      <c r="E1561" s="294">
        <f aca="true" t="shared" si="24" ref="E1561:E1624">D1561*1.18</f>
        <v>59.1329388</v>
      </c>
      <c r="H1561" s="59"/>
    </row>
    <row r="1562" spans="1:8" ht="15.75">
      <c r="A1562" s="291">
        <v>1539</v>
      </c>
      <c r="B1562" s="292" t="s">
        <v>3999</v>
      </c>
      <c r="C1562" s="293" t="s">
        <v>4621</v>
      </c>
      <c r="D1562" s="290">
        <v>41.765879999999996</v>
      </c>
      <c r="E1562" s="294">
        <f t="shared" si="24"/>
        <v>49.28373839999999</v>
      </c>
      <c r="H1562" s="59"/>
    </row>
    <row r="1563" spans="1:8" ht="15.75">
      <c r="A1563" s="291">
        <v>1540</v>
      </c>
      <c r="B1563" s="292" t="s">
        <v>3991</v>
      </c>
      <c r="C1563" s="293" t="s">
        <v>4622</v>
      </c>
      <c r="D1563" s="290">
        <v>10.37218</v>
      </c>
      <c r="E1563" s="294">
        <f t="shared" si="24"/>
        <v>12.2391724</v>
      </c>
      <c r="H1563" s="59"/>
    </row>
    <row r="1564" spans="1:8" ht="15.75">
      <c r="A1564" s="291">
        <v>1541</v>
      </c>
      <c r="B1564" s="292" t="s">
        <v>2064</v>
      </c>
      <c r="C1564" s="293" t="s">
        <v>4623</v>
      </c>
      <c r="D1564" s="290">
        <v>2400.2482399999994</v>
      </c>
      <c r="E1564" s="294">
        <f t="shared" si="24"/>
        <v>2832.292923199999</v>
      </c>
      <c r="H1564" s="59"/>
    </row>
    <row r="1565" spans="1:8" ht="15.75">
      <c r="A1565" s="291">
        <v>1542</v>
      </c>
      <c r="B1565" s="292" t="s">
        <v>2064</v>
      </c>
      <c r="C1565" s="293" t="s">
        <v>4624</v>
      </c>
      <c r="D1565" s="290">
        <v>794.0314199999999</v>
      </c>
      <c r="E1565" s="294">
        <f t="shared" si="24"/>
        <v>936.9570755999998</v>
      </c>
      <c r="H1565" s="59"/>
    </row>
    <row r="1566" spans="1:8" ht="15.75">
      <c r="A1566" s="291">
        <v>1543</v>
      </c>
      <c r="B1566" s="292" t="s">
        <v>2064</v>
      </c>
      <c r="C1566" s="293" t="s">
        <v>4625</v>
      </c>
      <c r="D1566" s="290">
        <v>274.7615</v>
      </c>
      <c r="E1566" s="294">
        <f t="shared" si="24"/>
        <v>324.21857</v>
      </c>
      <c r="H1566" s="59"/>
    </row>
    <row r="1567" spans="1:8" ht="15.75">
      <c r="A1567" s="291">
        <v>1544</v>
      </c>
      <c r="B1567" s="292" t="s">
        <v>2064</v>
      </c>
      <c r="C1567" s="293" t="s">
        <v>4626</v>
      </c>
      <c r="D1567" s="290">
        <v>2476.49922</v>
      </c>
      <c r="E1567" s="294">
        <f t="shared" si="24"/>
        <v>2922.2690796</v>
      </c>
      <c r="H1567" s="59"/>
    </row>
    <row r="1568" spans="1:8" ht="15.75">
      <c r="A1568" s="291">
        <v>1545</v>
      </c>
      <c r="B1568" s="292" t="s">
        <v>2064</v>
      </c>
      <c r="C1568" s="293" t="s">
        <v>4627</v>
      </c>
      <c r="D1568" s="290">
        <v>238.44288</v>
      </c>
      <c r="E1568" s="294">
        <f t="shared" si="24"/>
        <v>281.36259839999997</v>
      </c>
      <c r="H1568" s="59"/>
    </row>
    <row r="1569" spans="1:8" ht="15.75">
      <c r="A1569" s="291">
        <v>1546</v>
      </c>
      <c r="B1569" s="292" t="s">
        <v>3991</v>
      </c>
      <c r="C1569" s="293" t="s">
        <v>4628</v>
      </c>
      <c r="D1569" s="290">
        <v>25.893139999999995</v>
      </c>
      <c r="E1569" s="294">
        <f t="shared" si="24"/>
        <v>30.553905199999992</v>
      </c>
      <c r="H1569" s="59"/>
    </row>
    <row r="1570" spans="1:8" ht="15.75">
      <c r="A1570" s="291">
        <v>1547</v>
      </c>
      <c r="B1570" s="292" t="s">
        <v>3991</v>
      </c>
      <c r="C1570" s="293" t="s">
        <v>4629</v>
      </c>
      <c r="D1570" s="290">
        <v>18.95348</v>
      </c>
      <c r="E1570" s="294">
        <f t="shared" si="24"/>
        <v>22.3651064</v>
      </c>
      <c r="H1570" s="59"/>
    </row>
    <row r="1571" spans="1:8" ht="15.75">
      <c r="A1571" s="291">
        <v>1548</v>
      </c>
      <c r="B1571" s="292" t="s">
        <v>3991</v>
      </c>
      <c r="C1571" s="293" t="s">
        <v>4630</v>
      </c>
      <c r="D1571" s="290">
        <v>17.23722</v>
      </c>
      <c r="E1571" s="294">
        <f t="shared" si="24"/>
        <v>20.339919599999998</v>
      </c>
      <c r="H1571" s="59"/>
    </row>
    <row r="1572" spans="1:8" ht="15.75">
      <c r="A1572" s="291">
        <v>1549</v>
      </c>
      <c r="B1572" s="292" t="s">
        <v>4631</v>
      </c>
      <c r="C1572" s="293" t="s">
        <v>4632</v>
      </c>
      <c r="D1572" s="290">
        <v>55.67717999999999</v>
      </c>
      <c r="E1572" s="294">
        <f t="shared" si="24"/>
        <v>65.69907239999999</v>
      </c>
      <c r="H1572" s="59"/>
    </row>
    <row r="1573" spans="1:8" ht="15.75">
      <c r="A1573" s="291">
        <v>1550</v>
      </c>
      <c r="B1573" s="292" t="s">
        <v>4633</v>
      </c>
      <c r="C1573" s="293" t="s">
        <v>4634</v>
      </c>
      <c r="D1573" s="290">
        <v>2.68632</v>
      </c>
      <c r="E1573" s="294">
        <f t="shared" si="24"/>
        <v>3.1698576</v>
      </c>
      <c r="H1573" s="59"/>
    </row>
    <row r="1574" spans="1:8" ht="15.75">
      <c r="A1574" s="291">
        <v>1551</v>
      </c>
      <c r="B1574" s="292" t="s">
        <v>4633</v>
      </c>
      <c r="C1574" s="293" t="s">
        <v>4635</v>
      </c>
      <c r="D1574" s="290">
        <v>2.5903799999999997</v>
      </c>
      <c r="E1574" s="294">
        <f t="shared" si="24"/>
        <v>3.0566483999999994</v>
      </c>
      <c r="H1574" s="59"/>
    </row>
    <row r="1575" spans="1:8" ht="15.75">
      <c r="A1575" s="291">
        <v>1552</v>
      </c>
      <c r="B1575" s="292" t="s">
        <v>4008</v>
      </c>
      <c r="C1575" s="293" t="s">
        <v>4636</v>
      </c>
      <c r="D1575" s="290">
        <v>16.70422</v>
      </c>
      <c r="E1575" s="294">
        <f t="shared" si="24"/>
        <v>19.710979599999998</v>
      </c>
      <c r="H1575" s="59"/>
    </row>
    <row r="1576" spans="1:8" ht="15.75">
      <c r="A1576" s="291">
        <v>1553</v>
      </c>
      <c r="B1576" s="292" t="s">
        <v>4637</v>
      </c>
      <c r="C1576" s="293" t="s">
        <v>4638</v>
      </c>
      <c r="D1576" s="290">
        <v>2.5903799999999997</v>
      </c>
      <c r="E1576" s="294">
        <f t="shared" si="24"/>
        <v>3.0566483999999994</v>
      </c>
      <c r="H1576" s="59"/>
    </row>
    <row r="1577" spans="1:8" ht="15.75">
      <c r="A1577" s="291">
        <v>1554</v>
      </c>
      <c r="B1577" s="292" t="s">
        <v>4639</v>
      </c>
      <c r="C1577" s="293" t="s">
        <v>4640</v>
      </c>
      <c r="D1577" s="290">
        <v>1.1086399999999998</v>
      </c>
      <c r="E1577" s="294">
        <f t="shared" si="24"/>
        <v>1.3081951999999997</v>
      </c>
      <c r="H1577" s="59"/>
    </row>
    <row r="1578" spans="1:8" ht="15.75">
      <c r="A1578" s="291">
        <v>1555</v>
      </c>
      <c r="B1578" s="292" t="s">
        <v>4641</v>
      </c>
      <c r="C1578" s="293" t="s">
        <v>4642</v>
      </c>
      <c r="D1578" s="290">
        <v>6.65184</v>
      </c>
      <c r="E1578" s="294">
        <f t="shared" si="24"/>
        <v>7.8491712</v>
      </c>
      <c r="H1578" s="59"/>
    </row>
    <row r="1579" spans="1:8" ht="15.75">
      <c r="A1579" s="291">
        <v>1556</v>
      </c>
      <c r="B1579" s="292" t="s">
        <v>4643</v>
      </c>
      <c r="C1579" s="293" t="s">
        <v>4644</v>
      </c>
      <c r="D1579" s="290">
        <v>8.847800000000001</v>
      </c>
      <c r="E1579" s="294">
        <f t="shared" si="24"/>
        <v>10.440404000000001</v>
      </c>
      <c r="H1579" s="59"/>
    </row>
    <row r="1580" spans="1:8" ht="15.75">
      <c r="A1580" s="291">
        <v>1557</v>
      </c>
      <c r="B1580" s="292" t="s">
        <v>4645</v>
      </c>
      <c r="C1580" s="293" t="s">
        <v>4646</v>
      </c>
      <c r="D1580" s="290">
        <v>400.6561</v>
      </c>
      <c r="E1580" s="294">
        <f t="shared" si="24"/>
        <v>472.77419799999996</v>
      </c>
      <c r="H1580" s="59"/>
    </row>
    <row r="1581" spans="1:8" ht="15.75">
      <c r="A1581" s="291">
        <v>1558</v>
      </c>
      <c r="B1581" s="292" t="s">
        <v>3562</v>
      </c>
      <c r="C1581" s="293" t="s">
        <v>4647</v>
      </c>
      <c r="D1581" s="290">
        <v>443.00827999999996</v>
      </c>
      <c r="E1581" s="294">
        <f t="shared" si="24"/>
        <v>522.7497703999999</v>
      </c>
      <c r="H1581" s="59"/>
    </row>
    <row r="1582" spans="1:8" ht="15.75">
      <c r="A1582" s="291">
        <v>1559</v>
      </c>
      <c r="B1582" s="292" t="s">
        <v>4648</v>
      </c>
      <c r="C1582" s="293" t="s">
        <v>4649</v>
      </c>
      <c r="D1582" s="290">
        <v>354.6582</v>
      </c>
      <c r="E1582" s="294">
        <f t="shared" si="24"/>
        <v>418.496676</v>
      </c>
      <c r="H1582" s="59"/>
    </row>
    <row r="1583" spans="1:8" ht="15.75">
      <c r="A1583" s="291">
        <v>1560</v>
      </c>
      <c r="B1583" s="292" t="s">
        <v>3424</v>
      </c>
      <c r="C1583" s="293" t="s">
        <v>4650</v>
      </c>
      <c r="D1583" s="290">
        <v>256.60751999999997</v>
      </c>
      <c r="E1583" s="294">
        <f t="shared" si="24"/>
        <v>302.79687359999997</v>
      </c>
      <c r="H1583" s="59"/>
    </row>
    <row r="1584" spans="1:8" ht="15.75">
      <c r="A1584" s="291">
        <v>1561</v>
      </c>
      <c r="B1584" s="292" t="s">
        <v>3553</v>
      </c>
      <c r="C1584" s="293" t="s">
        <v>4651</v>
      </c>
      <c r="D1584" s="290">
        <v>73.83116000000001</v>
      </c>
      <c r="E1584" s="294">
        <f t="shared" si="24"/>
        <v>87.12076880000001</v>
      </c>
      <c r="H1584" s="59"/>
    </row>
    <row r="1585" spans="1:8" ht="15.75">
      <c r="A1585" s="291">
        <v>1562</v>
      </c>
      <c r="B1585" s="292" t="s">
        <v>2357</v>
      </c>
      <c r="C1585" s="293" t="s">
        <v>4652</v>
      </c>
      <c r="D1585" s="290">
        <v>82.30585999999998</v>
      </c>
      <c r="E1585" s="294">
        <f t="shared" si="24"/>
        <v>97.12091479999998</v>
      </c>
      <c r="H1585" s="59"/>
    </row>
    <row r="1586" spans="1:8" ht="15.75">
      <c r="A1586" s="291">
        <v>1563</v>
      </c>
      <c r="B1586" s="292" t="s">
        <v>2357</v>
      </c>
      <c r="C1586" s="293" t="s">
        <v>4653</v>
      </c>
      <c r="D1586" s="290">
        <v>84.73633999999998</v>
      </c>
      <c r="E1586" s="294">
        <f t="shared" si="24"/>
        <v>99.98888119999998</v>
      </c>
      <c r="H1586" s="59"/>
    </row>
    <row r="1587" spans="1:8" ht="15.75">
      <c r="A1587" s="291">
        <v>1564</v>
      </c>
      <c r="B1587" s="292" t="s">
        <v>3991</v>
      </c>
      <c r="C1587" s="293" t="s">
        <v>4654</v>
      </c>
      <c r="D1587" s="290">
        <v>2.5903799999999997</v>
      </c>
      <c r="E1587" s="294">
        <f t="shared" si="24"/>
        <v>3.0566483999999994</v>
      </c>
      <c r="H1587" s="59"/>
    </row>
    <row r="1588" spans="1:8" ht="15.75">
      <c r="A1588" s="291">
        <v>1565</v>
      </c>
      <c r="B1588" s="292" t="s">
        <v>2064</v>
      </c>
      <c r="C1588" s="293" t="s">
        <v>4655</v>
      </c>
      <c r="D1588" s="290">
        <v>364.33747999999997</v>
      </c>
      <c r="E1588" s="294">
        <f t="shared" si="24"/>
        <v>429.9182263999999</v>
      </c>
      <c r="H1588" s="59"/>
    </row>
    <row r="1589" spans="1:8" ht="15.75">
      <c r="A1589" s="291">
        <v>1566</v>
      </c>
      <c r="B1589" s="292" t="s">
        <v>2064</v>
      </c>
      <c r="C1589" s="293" t="s">
        <v>4656</v>
      </c>
      <c r="D1589" s="290">
        <v>588.2507800000001</v>
      </c>
      <c r="E1589" s="294">
        <f t="shared" si="24"/>
        <v>694.1359204</v>
      </c>
      <c r="H1589" s="59"/>
    </row>
    <row r="1590" spans="1:8" ht="15.75">
      <c r="A1590" s="291">
        <v>1567</v>
      </c>
      <c r="B1590" s="292" t="s">
        <v>3296</v>
      </c>
      <c r="C1590" s="293" t="s">
        <v>4657</v>
      </c>
      <c r="D1590" s="290">
        <v>11.342239999999999</v>
      </c>
      <c r="E1590" s="294">
        <f t="shared" si="24"/>
        <v>13.383843199999998</v>
      </c>
      <c r="H1590" s="59"/>
    </row>
    <row r="1591" spans="1:8" ht="15.75">
      <c r="A1591" s="291">
        <v>1568</v>
      </c>
      <c r="B1591" s="292" t="s">
        <v>5083</v>
      </c>
      <c r="C1591" s="293" t="s">
        <v>4658</v>
      </c>
      <c r="D1591" s="290">
        <v>415.17502</v>
      </c>
      <c r="E1591" s="294">
        <f t="shared" si="24"/>
        <v>489.9065236</v>
      </c>
      <c r="H1591" s="59"/>
    </row>
    <row r="1592" spans="1:8" ht="15.75">
      <c r="A1592" s="291">
        <v>1569</v>
      </c>
      <c r="B1592" s="292" t="s">
        <v>3562</v>
      </c>
      <c r="C1592" s="293" t="s">
        <v>4659</v>
      </c>
      <c r="D1592" s="290">
        <v>447.85858</v>
      </c>
      <c r="E1592" s="294">
        <f t="shared" si="24"/>
        <v>528.4731244</v>
      </c>
      <c r="H1592" s="59"/>
    </row>
    <row r="1593" spans="1:8" ht="15.75">
      <c r="A1593" s="291">
        <v>1570</v>
      </c>
      <c r="B1593" s="292" t="s">
        <v>6684</v>
      </c>
      <c r="C1593" s="293" t="s">
        <v>4660</v>
      </c>
      <c r="D1593" s="290">
        <v>1198.3119199999996</v>
      </c>
      <c r="E1593" s="294">
        <f t="shared" si="24"/>
        <v>1414.0080655999996</v>
      </c>
      <c r="H1593" s="59"/>
    </row>
    <row r="1594" spans="1:8" ht="15.75">
      <c r="A1594" s="291">
        <v>1571</v>
      </c>
      <c r="B1594" s="292" t="s">
        <v>6684</v>
      </c>
      <c r="C1594" s="293" t="s">
        <v>3258</v>
      </c>
      <c r="D1594" s="290">
        <v>1767.2041399999998</v>
      </c>
      <c r="E1594" s="294">
        <f t="shared" si="24"/>
        <v>2085.3008852</v>
      </c>
      <c r="H1594" s="59"/>
    </row>
    <row r="1595" spans="1:8" ht="15.75">
      <c r="A1595" s="291">
        <v>1572</v>
      </c>
      <c r="B1595" s="292" t="s">
        <v>6684</v>
      </c>
      <c r="C1595" s="293" t="s">
        <v>6869</v>
      </c>
      <c r="D1595" s="290">
        <v>984.13</v>
      </c>
      <c r="E1595" s="294">
        <f t="shared" si="24"/>
        <v>1161.2734</v>
      </c>
      <c r="H1595" s="59"/>
    </row>
    <row r="1596" spans="1:8" ht="15.75">
      <c r="A1596" s="291">
        <v>1573</v>
      </c>
      <c r="B1596" s="292" t="s">
        <v>6684</v>
      </c>
      <c r="C1596" s="293" t="s">
        <v>5224</v>
      </c>
      <c r="D1596" s="290">
        <v>6383.719679999999</v>
      </c>
      <c r="E1596" s="294">
        <f t="shared" si="24"/>
        <v>7532.789222399999</v>
      </c>
      <c r="H1596" s="59"/>
    </row>
    <row r="1597" spans="1:8" ht="15.75">
      <c r="A1597" s="291">
        <v>1574</v>
      </c>
      <c r="B1597" s="292" t="s">
        <v>6081</v>
      </c>
      <c r="C1597" s="293" t="s">
        <v>7439</v>
      </c>
      <c r="D1597" s="290">
        <v>272.35234</v>
      </c>
      <c r="E1597" s="294">
        <f t="shared" si="24"/>
        <v>321.3757612</v>
      </c>
      <c r="H1597" s="59"/>
    </row>
    <row r="1598" spans="1:8" ht="15.75">
      <c r="A1598" s="291">
        <v>1575</v>
      </c>
      <c r="B1598" s="292" t="s">
        <v>6081</v>
      </c>
      <c r="C1598" s="293" t="s">
        <v>7440</v>
      </c>
      <c r="D1598" s="290">
        <v>789.18112</v>
      </c>
      <c r="E1598" s="294">
        <f t="shared" si="24"/>
        <v>931.2337215999999</v>
      </c>
      <c r="H1598" s="59"/>
    </row>
    <row r="1599" spans="1:8" ht="15.75">
      <c r="A1599" s="291">
        <v>1576</v>
      </c>
      <c r="B1599" s="292" t="s">
        <v>3553</v>
      </c>
      <c r="C1599" s="293" t="s">
        <v>7441</v>
      </c>
      <c r="D1599" s="290">
        <v>415.17502</v>
      </c>
      <c r="E1599" s="294">
        <f t="shared" si="24"/>
        <v>489.9065236</v>
      </c>
      <c r="H1599" s="59"/>
    </row>
    <row r="1600" spans="1:8" ht="15.75">
      <c r="A1600" s="291">
        <v>1577</v>
      </c>
      <c r="B1600" s="292" t="s">
        <v>7442</v>
      </c>
      <c r="C1600" s="293" t="s">
        <v>7443</v>
      </c>
      <c r="D1600" s="290">
        <v>15.32908</v>
      </c>
      <c r="E1600" s="294">
        <f t="shared" si="24"/>
        <v>18.088314399999998</v>
      </c>
      <c r="H1600" s="59"/>
    </row>
    <row r="1601" spans="1:8" ht="15.75">
      <c r="A1601" s="291">
        <v>1578</v>
      </c>
      <c r="B1601" s="292" t="s">
        <v>3296</v>
      </c>
      <c r="C1601" s="293" t="s">
        <v>7444</v>
      </c>
      <c r="D1601" s="290">
        <v>6.59854</v>
      </c>
      <c r="E1601" s="294">
        <f t="shared" si="24"/>
        <v>7.7862772</v>
      </c>
      <c r="H1601" s="59"/>
    </row>
    <row r="1602" spans="1:8" ht="15.75">
      <c r="A1602" s="291">
        <v>1579</v>
      </c>
      <c r="B1602" s="292" t="s">
        <v>4008</v>
      </c>
      <c r="C1602" s="293" t="s">
        <v>7445</v>
      </c>
      <c r="D1602" s="290">
        <v>13.4316</v>
      </c>
      <c r="E1602" s="294">
        <f t="shared" si="24"/>
        <v>15.849287999999998</v>
      </c>
      <c r="H1602" s="59"/>
    </row>
    <row r="1603" spans="1:8" ht="15.75">
      <c r="A1603" s="291">
        <v>1580</v>
      </c>
      <c r="B1603" s="292" t="s">
        <v>7446</v>
      </c>
      <c r="C1603" s="293" t="s">
        <v>7447</v>
      </c>
      <c r="D1603" s="290">
        <v>13.02652</v>
      </c>
      <c r="E1603" s="294">
        <f t="shared" si="24"/>
        <v>15.3712936</v>
      </c>
      <c r="H1603" s="59"/>
    </row>
    <row r="1604" spans="1:8" ht="15.75">
      <c r="A1604" s="291">
        <v>1581</v>
      </c>
      <c r="B1604" s="292" t="s">
        <v>7448</v>
      </c>
      <c r="C1604" s="293" t="s">
        <v>7449</v>
      </c>
      <c r="D1604" s="290">
        <v>125.88394</v>
      </c>
      <c r="E1604" s="294">
        <f t="shared" si="24"/>
        <v>148.54304919999998</v>
      </c>
      <c r="H1604" s="59"/>
    </row>
    <row r="1605" spans="1:8" ht="15.75">
      <c r="A1605" s="291">
        <v>1582</v>
      </c>
      <c r="B1605" s="292" t="s">
        <v>3999</v>
      </c>
      <c r="C1605" s="293" t="s">
        <v>7450</v>
      </c>
      <c r="D1605" s="290">
        <v>272.35234</v>
      </c>
      <c r="E1605" s="294">
        <f t="shared" si="24"/>
        <v>321.3757612</v>
      </c>
      <c r="H1605" s="59"/>
    </row>
    <row r="1606" spans="1:8" ht="15.75">
      <c r="A1606" s="291">
        <v>1583</v>
      </c>
      <c r="B1606" s="292" t="s">
        <v>3999</v>
      </c>
      <c r="C1606" s="293" t="s">
        <v>7451</v>
      </c>
      <c r="D1606" s="290">
        <v>640.30356</v>
      </c>
      <c r="E1606" s="294">
        <f t="shared" si="24"/>
        <v>755.5582007999999</v>
      </c>
      <c r="H1606" s="59"/>
    </row>
    <row r="1607" spans="1:8" ht="15.75">
      <c r="A1607" s="291">
        <v>1584</v>
      </c>
      <c r="B1607" s="292" t="s">
        <v>6081</v>
      </c>
      <c r="C1607" s="293" t="s">
        <v>7452</v>
      </c>
      <c r="D1607" s="290">
        <v>1602.5817599999998</v>
      </c>
      <c r="E1607" s="294">
        <f t="shared" si="24"/>
        <v>1891.0464767999997</v>
      </c>
      <c r="H1607" s="59"/>
    </row>
    <row r="1608" spans="1:8" ht="15.75">
      <c r="A1608" s="291">
        <v>1585</v>
      </c>
      <c r="B1608" s="292" t="s">
        <v>6081</v>
      </c>
      <c r="C1608" s="293" t="s">
        <v>7453</v>
      </c>
      <c r="D1608" s="290">
        <v>1634.0607400000001</v>
      </c>
      <c r="E1608" s="294">
        <f t="shared" si="24"/>
        <v>1928.1916732</v>
      </c>
      <c r="H1608" s="59"/>
    </row>
    <row r="1609" spans="1:8" ht="15.75">
      <c r="A1609" s="291">
        <v>1586</v>
      </c>
      <c r="B1609" s="292" t="s">
        <v>7454</v>
      </c>
      <c r="C1609" s="293" t="s">
        <v>7455</v>
      </c>
      <c r="D1609" s="290">
        <v>141.6181</v>
      </c>
      <c r="E1609" s="294">
        <f t="shared" si="24"/>
        <v>167.109358</v>
      </c>
      <c r="H1609" s="59"/>
    </row>
    <row r="1610" spans="1:8" ht="15.75">
      <c r="A1610" s="291">
        <v>1587</v>
      </c>
      <c r="B1610" s="292" t="s">
        <v>6883</v>
      </c>
      <c r="C1610" s="293" t="s">
        <v>7456</v>
      </c>
      <c r="D1610" s="290">
        <v>19.55044</v>
      </c>
      <c r="E1610" s="294">
        <f t="shared" si="24"/>
        <v>23.0695192</v>
      </c>
      <c r="H1610" s="59"/>
    </row>
    <row r="1611" spans="1:8" ht="15.75">
      <c r="A1611" s="291">
        <v>1588</v>
      </c>
      <c r="B1611" s="292" t="s">
        <v>7457</v>
      </c>
      <c r="C1611" s="293" t="s">
        <v>7458</v>
      </c>
      <c r="D1611" s="290">
        <v>278.3859</v>
      </c>
      <c r="E1611" s="294">
        <f t="shared" si="24"/>
        <v>328.495362</v>
      </c>
      <c r="H1611" s="59"/>
    </row>
    <row r="1612" spans="1:8" ht="15.75">
      <c r="A1612" s="291">
        <v>1589</v>
      </c>
      <c r="B1612" s="292" t="s">
        <v>3296</v>
      </c>
      <c r="C1612" s="293" t="s">
        <v>7459</v>
      </c>
      <c r="D1612" s="290">
        <v>45.9979</v>
      </c>
      <c r="E1612" s="294">
        <f t="shared" si="24"/>
        <v>54.277522</v>
      </c>
      <c r="H1612" s="59"/>
    </row>
    <row r="1613" spans="1:8" ht="15.75">
      <c r="A1613" s="291">
        <v>1590</v>
      </c>
      <c r="B1613" s="292" t="s">
        <v>3296</v>
      </c>
      <c r="C1613" s="293" t="s">
        <v>7460</v>
      </c>
      <c r="D1613" s="290">
        <v>65.36712</v>
      </c>
      <c r="E1613" s="294">
        <f t="shared" si="24"/>
        <v>77.13320159999999</v>
      </c>
      <c r="H1613" s="59"/>
    </row>
    <row r="1614" spans="1:8" ht="15.75">
      <c r="A1614" s="291">
        <v>1591</v>
      </c>
      <c r="B1614" s="292" t="s">
        <v>2064</v>
      </c>
      <c r="C1614" s="293" t="s">
        <v>7461</v>
      </c>
      <c r="D1614" s="290">
        <v>1425.84</v>
      </c>
      <c r="E1614" s="294">
        <f t="shared" si="24"/>
        <v>1682.4911999999997</v>
      </c>
      <c r="H1614" s="59"/>
    </row>
    <row r="1615" spans="1:8" ht="15.75">
      <c r="A1615" s="291">
        <v>1592</v>
      </c>
      <c r="B1615" s="292" t="s">
        <v>2064</v>
      </c>
      <c r="C1615" s="293" t="s">
        <v>7462</v>
      </c>
      <c r="D1615" s="290">
        <v>2040.7504000000001</v>
      </c>
      <c r="E1615" s="294">
        <f t="shared" si="24"/>
        <v>2408.085472</v>
      </c>
      <c r="H1615" s="59"/>
    </row>
    <row r="1616" spans="1:8" ht="15.75">
      <c r="A1616" s="291">
        <v>1593</v>
      </c>
      <c r="B1616" s="292" t="s">
        <v>3999</v>
      </c>
      <c r="C1616" s="293" t="s">
        <v>6213</v>
      </c>
      <c r="D1616" s="290">
        <v>10.89452</v>
      </c>
      <c r="E1616" s="294">
        <f t="shared" si="24"/>
        <v>12.8555336</v>
      </c>
      <c r="H1616" s="59"/>
    </row>
    <row r="1617" spans="1:8" ht="15.75">
      <c r="A1617" s="291">
        <v>1594</v>
      </c>
      <c r="B1617" s="292" t="s">
        <v>3999</v>
      </c>
      <c r="C1617" s="293" t="s">
        <v>6214</v>
      </c>
      <c r="D1617" s="290">
        <v>16.9494</v>
      </c>
      <c r="E1617" s="294">
        <f t="shared" si="24"/>
        <v>20.000291999999998</v>
      </c>
      <c r="H1617" s="59"/>
    </row>
    <row r="1618" spans="1:8" ht="15.75">
      <c r="A1618" s="291">
        <v>1595</v>
      </c>
      <c r="B1618" s="292" t="s">
        <v>6215</v>
      </c>
      <c r="C1618" s="293" t="s">
        <v>6216</v>
      </c>
      <c r="D1618" s="290">
        <v>10.72396</v>
      </c>
      <c r="E1618" s="294">
        <f t="shared" si="24"/>
        <v>12.6542728</v>
      </c>
      <c r="H1618" s="59"/>
    </row>
    <row r="1619" spans="1:8" ht="15.75">
      <c r="A1619" s="291">
        <v>1596</v>
      </c>
      <c r="B1619" s="292" t="s">
        <v>2357</v>
      </c>
      <c r="C1619" s="293" t="s">
        <v>6217</v>
      </c>
      <c r="D1619" s="290">
        <v>344.96826</v>
      </c>
      <c r="E1619" s="294">
        <f t="shared" si="24"/>
        <v>407.06254679999995</v>
      </c>
      <c r="H1619" s="59"/>
    </row>
    <row r="1620" spans="1:8" ht="15.75">
      <c r="A1620" s="291">
        <v>1597</v>
      </c>
      <c r="B1620" s="292" t="s">
        <v>2357</v>
      </c>
      <c r="C1620" s="293" t="s">
        <v>6218</v>
      </c>
      <c r="D1620" s="290">
        <v>447.85858</v>
      </c>
      <c r="E1620" s="294">
        <f t="shared" si="24"/>
        <v>528.4731244</v>
      </c>
      <c r="H1620" s="59"/>
    </row>
    <row r="1621" spans="1:8" ht="15.75">
      <c r="A1621" s="291">
        <v>1598</v>
      </c>
      <c r="B1621" s="292" t="s">
        <v>2357</v>
      </c>
      <c r="C1621" s="293" t="s">
        <v>6219</v>
      </c>
      <c r="D1621" s="290">
        <v>376.43658</v>
      </c>
      <c r="E1621" s="294">
        <f t="shared" si="24"/>
        <v>444.19516439999995</v>
      </c>
      <c r="H1621" s="59"/>
    </row>
    <row r="1622" spans="1:8" ht="15.75">
      <c r="A1622" s="291">
        <v>1599</v>
      </c>
      <c r="B1622" s="292" t="s">
        <v>2357</v>
      </c>
      <c r="C1622" s="293" t="s">
        <v>6220</v>
      </c>
      <c r="D1622" s="290">
        <v>306.24047999999993</v>
      </c>
      <c r="E1622" s="294">
        <f t="shared" si="24"/>
        <v>361.3637663999999</v>
      </c>
      <c r="H1622" s="59"/>
    </row>
    <row r="1623" spans="1:8" ht="15.75">
      <c r="A1623" s="291">
        <v>1600</v>
      </c>
      <c r="B1623" s="292" t="s">
        <v>2357</v>
      </c>
      <c r="C1623" s="293" t="s">
        <v>6221</v>
      </c>
      <c r="D1623" s="290">
        <v>257.81210000000004</v>
      </c>
      <c r="E1623" s="294">
        <f t="shared" si="24"/>
        <v>304.21827800000005</v>
      </c>
      <c r="H1623" s="59"/>
    </row>
    <row r="1624" spans="1:8" ht="15.75">
      <c r="A1624" s="291">
        <v>1601</v>
      </c>
      <c r="B1624" s="292" t="s">
        <v>2357</v>
      </c>
      <c r="C1624" s="293" t="s">
        <v>6222</v>
      </c>
      <c r="D1624" s="290">
        <v>354.6582</v>
      </c>
      <c r="E1624" s="294">
        <f t="shared" si="24"/>
        <v>418.496676</v>
      </c>
      <c r="H1624" s="59"/>
    </row>
    <row r="1625" spans="1:8" ht="15.75">
      <c r="A1625" s="291">
        <v>1602</v>
      </c>
      <c r="B1625" s="292" t="s">
        <v>2357</v>
      </c>
      <c r="C1625" s="293" t="s">
        <v>6223</v>
      </c>
      <c r="D1625" s="290">
        <v>643.93862</v>
      </c>
      <c r="E1625" s="294">
        <f aca="true" t="shared" si="25" ref="E1625:E1688">D1625*1.18</f>
        <v>759.8475715999999</v>
      </c>
      <c r="H1625" s="59"/>
    </row>
    <row r="1626" spans="1:8" ht="15.75">
      <c r="A1626" s="291">
        <v>1603</v>
      </c>
      <c r="B1626" s="292" t="s">
        <v>2357</v>
      </c>
      <c r="C1626" s="293" t="s">
        <v>6224</v>
      </c>
      <c r="D1626" s="290">
        <v>417.59484</v>
      </c>
      <c r="E1626" s="294">
        <f t="shared" si="25"/>
        <v>492.76191119999993</v>
      </c>
      <c r="H1626" s="59"/>
    </row>
    <row r="1627" spans="1:8" ht="15.75">
      <c r="A1627" s="291">
        <v>1604</v>
      </c>
      <c r="B1627" s="292" t="s">
        <v>2357</v>
      </c>
      <c r="C1627" s="293" t="s">
        <v>6225</v>
      </c>
      <c r="D1627" s="290">
        <v>240.8094</v>
      </c>
      <c r="E1627" s="294">
        <f t="shared" si="25"/>
        <v>284.155092</v>
      </c>
      <c r="H1627" s="59"/>
    </row>
    <row r="1628" spans="1:8" ht="15.75">
      <c r="A1628" s="291">
        <v>1605</v>
      </c>
      <c r="B1628" s="292" t="s">
        <v>2357</v>
      </c>
      <c r="C1628" s="293" t="s">
        <v>6226</v>
      </c>
      <c r="D1628" s="290">
        <v>435.74881999999997</v>
      </c>
      <c r="E1628" s="294">
        <f t="shared" si="25"/>
        <v>514.1836076</v>
      </c>
      <c r="H1628" s="59"/>
    </row>
    <row r="1629" spans="1:8" ht="15.75">
      <c r="A1629" s="291">
        <v>1606</v>
      </c>
      <c r="B1629" s="292" t="s">
        <v>2357</v>
      </c>
      <c r="C1629" s="293" t="s">
        <v>6227</v>
      </c>
      <c r="D1629" s="290">
        <v>427.28477999999996</v>
      </c>
      <c r="E1629" s="294">
        <f t="shared" si="25"/>
        <v>504.1960403999999</v>
      </c>
      <c r="H1629" s="59"/>
    </row>
    <row r="1630" spans="1:8" ht="15.75">
      <c r="A1630" s="291">
        <v>1607</v>
      </c>
      <c r="B1630" s="292" t="s">
        <v>5083</v>
      </c>
      <c r="C1630" s="293" t="s">
        <v>6228</v>
      </c>
      <c r="D1630" s="290">
        <v>112.5696</v>
      </c>
      <c r="E1630" s="294">
        <f t="shared" si="25"/>
        <v>132.83212799999998</v>
      </c>
      <c r="H1630" s="59"/>
    </row>
    <row r="1631" spans="1:8" ht="15.75">
      <c r="A1631" s="291">
        <v>1608</v>
      </c>
      <c r="B1631" s="292" t="s">
        <v>5083</v>
      </c>
      <c r="C1631" s="293" t="s">
        <v>6229</v>
      </c>
      <c r="D1631" s="290">
        <v>130.72358</v>
      </c>
      <c r="E1631" s="294">
        <f t="shared" si="25"/>
        <v>154.25382439999998</v>
      </c>
      <c r="H1631" s="59"/>
    </row>
    <row r="1632" spans="1:8" ht="15.75">
      <c r="A1632" s="291">
        <v>1609</v>
      </c>
      <c r="B1632" s="292" t="s">
        <v>3296</v>
      </c>
      <c r="C1632" s="293" t="s">
        <v>6230</v>
      </c>
      <c r="D1632" s="290">
        <v>77.94592</v>
      </c>
      <c r="E1632" s="294">
        <f t="shared" si="25"/>
        <v>91.9761856</v>
      </c>
      <c r="H1632" s="59"/>
    </row>
    <row r="1633" spans="1:8" ht="15.75">
      <c r="A1633" s="291">
        <v>1610</v>
      </c>
      <c r="B1633" s="292" t="s">
        <v>2064</v>
      </c>
      <c r="C1633" s="293" t="s">
        <v>6231</v>
      </c>
      <c r="D1633" s="290">
        <v>156.13701999999998</v>
      </c>
      <c r="E1633" s="294">
        <f t="shared" si="25"/>
        <v>184.24168359999996</v>
      </c>
      <c r="H1633" s="59"/>
    </row>
    <row r="1634" spans="1:8" ht="15.75">
      <c r="A1634" s="291">
        <v>1611</v>
      </c>
      <c r="B1634" s="292" t="s">
        <v>2064</v>
      </c>
      <c r="C1634" s="293" t="s">
        <v>6232</v>
      </c>
      <c r="D1634" s="290">
        <v>141.6181</v>
      </c>
      <c r="E1634" s="294">
        <f t="shared" si="25"/>
        <v>167.109358</v>
      </c>
      <c r="H1634" s="59"/>
    </row>
    <row r="1635" spans="1:8" ht="15.75">
      <c r="A1635" s="291">
        <v>1612</v>
      </c>
      <c r="B1635" s="292" t="s">
        <v>2357</v>
      </c>
      <c r="C1635" s="293" t="s">
        <v>6233</v>
      </c>
      <c r="D1635" s="290">
        <v>41.765879999999996</v>
      </c>
      <c r="E1635" s="294">
        <f t="shared" si="25"/>
        <v>49.28373839999999</v>
      </c>
      <c r="H1635" s="59"/>
    </row>
    <row r="1636" spans="1:8" ht="15.75">
      <c r="A1636" s="291">
        <v>1613</v>
      </c>
      <c r="B1636" s="292" t="s">
        <v>2357</v>
      </c>
      <c r="C1636" s="293" t="s">
        <v>6234</v>
      </c>
      <c r="D1636" s="290">
        <v>41.765879999999996</v>
      </c>
      <c r="E1636" s="294">
        <f t="shared" si="25"/>
        <v>49.28373839999999</v>
      </c>
      <c r="H1636" s="59"/>
    </row>
    <row r="1637" spans="1:8" ht="15.75">
      <c r="A1637" s="291">
        <v>1614</v>
      </c>
      <c r="B1637" s="292" t="s">
        <v>2357</v>
      </c>
      <c r="C1637" s="293" t="s">
        <v>6235</v>
      </c>
      <c r="D1637" s="290">
        <v>515.63486</v>
      </c>
      <c r="E1637" s="294">
        <f t="shared" si="25"/>
        <v>608.4491348</v>
      </c>
      <c r="H1637" s="59"/>
    </row>
    <row r="1638" spans="1:8" ht="15.75">
      <c r="A1638" s="291">
        <v>1615</v>
      </c>
      <c r="B1638" s="292" t="s">
        <v>2064</v>
      </c>
      <c r="C1638" s="293" t="s">
        <v>6236</v>
      </c>
      <c r="D1638" s="290">
        <v>123.45345999999999</v>
      </c>
      <c r="E1638" s="294">
        <f t="shared" si="25"/>
        <v>145.67508279999998</v>
      </c>
      <c r="H1638" s="59"/>
    </row>
    <row r="1639" spans="1:8" ht="15.75">
      <c r="A1639" s="291">
        <v>1616</v>
      </c>
      <c r="B1639" s="292" t="s">
        <v>5083</v>
      </c>
      <c r="C1639" s="293" t="s">
        <v>2223</v>
      </c>
      <c r="D1639" s="290">
        <v>65.36712</v>
      </c>
      <c r="E1639" s="294">
        <f t="shared" si="25"/>
        <v>77.13320159999999</v>
      </c>
      <c r="H1639" s="59"/>
    </row>
    <row r="1640" spans="1:8" ht="15.75">
      <c r="A1640" s="291">
        <v>1617</v>
      </c>
      <c r="B1640" s="292" t="s">
        <v>2357</v>
      </c>
      <c r="C1640" s="293" t="s">
        <v>2224</v>
      </c>
      <c r="D1640" s="290">
        <v>7.8137799999999995</v>
      </c>
      <c r="E1640" s="294">
        <f t="shared" si="25"/>
        <v>9.220260399999999</v>
      </c>
      <c r="H1640" s="59"/>
    </row>
    <row r="1641" spans="1:8" ht="15.75">
      <c r="A1641" s="291">
        <v>1618</v>
      </c>
      <c r="B1641" s="292" t="s">
        <v>3296</v>
      </c>
      <c r="C1641" s="293" t="s">
        <v>2225</v>
      </c>
      <c r="D1641" s="290">
        <v>77.94592</v>
      </c>
      <c r="E1641" s="294">
        <f t="shared" si="25"/>
        <v>91.9761856</v>
      </c>
      <c r="H1641" s="59"/>
    </row>
    <row r="1642" spans="1:8" ht="15.75">
      <c r="A1642" s="291">
        <v>1619</v>
      </c>
      <c r="B1642" s="292" t="s">
        <v>2064</v>
      </c>
      <c r="C1642" s="293" t="s">
        <v>2226</v>
      </c>
      <c r="D1642" s="290">
        <v>198.51051999999999</v>
      </c>
      <c r="E1642" s="294">
        <f t="shared" si="25"/>
        <v>234.24241359999996</v>
      </c>
      <c r="H1642" s="59"/>
    </row>
    <row r="1643" spans="1:8" ht="15.75">
      <c r="A1643" s="291">
        <v>1620</v>
      </c>
      <c r="B1643" s="292" t="s">
        <v>2357</v>
      </c>
      <c r="C1643" s="293" t="s">
        <v>2227</v>
      </c>
      <c r="D1643" s="290">
        <v>215.44925999999998</v>
      </c>
      <c r="E1643" s="294">
        <f t="shared" si="25"/>
        <v>254.23012679999997</v>
      </c>
      <c r="H1643" s="59"/>
    </row>
    <row r="1644" spans="1:8" ht="15.75">
      <c r="A1644" s="291">
        <v>1621</v>
      </c>
      <c r="B1644" s="292" t="s">
        <v>2064</v>
      </c>
      <c r="C1644" s="293" t="s">
        <v>2228</v>
      </c>
      <c r="D1644" s="290">
        <v>156.13701999999998</v>
      </c>
      <c r="E1644" s="294">
        <f t="shared" si="25"/>
        <v>184.24168359999996</v>
      </c>
      <c r="H1644" s="59"/>
    </row>
    <row r="1645" spans="1:8" ht="15.75">
      <c r="A1645" s="291">
        <v>1622</v>
      </c>
      <c r="B1645" s="292" t="s">
        <v>2229</v>
      </c>
      <c r="C1645" s="293" t="s">
        <v>2230</v>
      </c>
      <c r="D1645" s="290">
        <v>160.98732</v>
      </c>
      <c r="E1645" s="294">
        <f t="shared" si="25"/>
        <v>189.96503760000002</v>
      </c>
      <c r="H1645" s="59"/>
    </row>
    <row r="1646" spans="1:8" ht="15.75">
      <c r="A1646" s="291">
        <v>1623</v>
      </c>
      <c r="B1646" s="292" t="s">
        <v>2357</v>
      </c>
      <c r="C1646" s="293" t="s">
        <v>2231</v>
      </c>
      <c r="D1646" s="290">
        <v>129.50833999999998</v>
      </c>
      <c r="E1646" s="294">
        <f t="shared" si="25"/>
        <v>152.81984119999996</v>
      </c>
      <c r="H1646" s="59"/>
    </row>
    <row r="1647" spans="1:8" ht="15.75">
      <c r="A1647" s="291">
        <v>1624</v>
      </c>
      <c r="B1647" s="292" t="s">
        <v>2357</v>
      </c>
      <c r="C1647" s="293" t="s">
        <v>2232</v>
      </c>
      <c r="D1647" s="290">
        <v>429.69393999999994</v>
      </c>
      <c r="E1647" s="294">
        <f t="shared" si="25"/>
        <v>507.0388491999999</v>
      </c>
      <c r="H1647" s="59"/>
    </row>
    <row r="1648" spans="1:8" ht="15.75">
      <c r="A1648" s="291">
        <v>1625</v>
      </c>
      <c r="B1648" s="292" t="s">
        <v>2357</v>
      </c>
      <c r="C1648" s="293" t="s">
        <v>5273</v>
      </c>
      <c r="D1648" s="290">
        <v>82.30585999999998</v>
      </c>
      <c r="E1648" s="294">
        <f t="shared" si="25"/>
        <v>97.12091479999998</v>
      </c>
      <c r="H1648" s="59"/>
    </row>
    <row r="1649" spans="1:8" ht="15.75">
      <c r="A1649" s="291">
        <v>1626</v>
      </c>
      <c r="B1649" s="292" t="s">
        <v>2357</v>
      </c>
      <c r="C1649" s="293" t="s">
        <v>5274</v>
      </c>
      <c r="D1649" s="290">
        <v>544.68336</v>
      </c>
      <c r="E1649" s="294">
        <f t="shared" si="25"/>
        <v>642.7263647999999</v>
      </c>
      <c r="H1649" s="59"/>
    </row>
    <row r="1650" spans="1:8" ht="15.75">
      <c r="A1650" s="291">
        <v>1627</v>
      </c>
      <c r="B1650" s="292" t="s">
        <v>2357</v>
      </c>
      <c r="C1650" s="293" t="s">
        <v>5275</v>
      </c>
      <c r="D1650" s="290">
        <v>469.63696</v>
      </c>
      <c r="E1650" s="294">
        <f t="shared" si="25"/>
        <v>554.1716127999999</v>
      </c>
      <c r="H1650" s="59"/>
    </row>
    <row r="1651" spans="1:8" ht="15.75">
      <c r="A1651" s="291">
        <v>1628</v>
      </c>
      <c r="B1651" s="292" t="s">
        <v>2357</v>
      </c>
      <c r="C1651" s="293" t="s">
        <v>5276</v>
      </c>
      <c r="D1651" s="290">
        <v>82.30585999999998</v>
      </c>
      <c r="E1651" s="294">
        <f t="shared" si="25"/>
        <v>97.12091479999998</v>
      </c>
      <c r="H1651" s="59"/>
    </row>
    <row r="1652" spans="1:8" ht="15.75">
      <c r="A1652" s="291">
        <v>1629</v>
      </c>
      <c r="B1652" s="292" t="s">
        <v>2357</v>
      </c>
      <c r="C1652" s="293" t="s">
        <v>5277</v>
      </c>
      <c r="D1652" s="290">
        <v>596.73614</v>
      </c>
      <c r="E1652" s="294">
        <f t="shared" si="25"/>
        <v>704.1486451999999</v>
      </c>
      <c r="H1652" s="59"/>
    </row>
    <row r="1653" spans="1:8" ht="15.75">
      <c r="A1653" s="291">
        <v>1630</v>
      </c>
      <c r="B1653" s="292" t="s">
        <v>1534</v>
      </c>
      <c r="C1653" s="293" t="s">
        <v>5278</v>
      </c>
      <c r="D1653" s="290">
        <v>58.45944</v>
      </c>
      <c r="E1653" s="294">
        <f t="shared" si="25"/>
        <v>68.98213919999999</v>
      </c>
      <c r="H1653" s="59"/>
    </row>
    <row r="1654" spans="1:8" ht="15.75">
      <c r="A1654" s="291">
        <v>1631</v>
      </c>
      <c r="B1654" s="292" t="s">
        <v>6734</v>
      </c>
      <c r="C1654" s="293" t="s">
        <v>5279</v>
      </c>
      <c r="D1654" s="290">
        <v>9.74324</v>
      </c>
      <c r="E1654" s="294">
        <f t="shared" si="25"/>
        <v>11.4970232</v>
      </c>
      <c r="H1654" s="59"/>
    </row>
    <row r="1655" spans="1:8" ht="15.75">
      <c r="A1655" s="291">
        <v>1632</v>
      </c>
      <c r="B1655" s="292" t="s">
        <v>6734</v>
      </c>
      <c r="C1655" s="293" t="s">
        <v>5280</v>
      </c>
      <c r="D1655" s="290">
        <v>26.62868</v>
      </c>
      <c r="E1655" s="294">
        <f t="shared" si="25"/>
        <v>31.4218424</v>
      </c>
      <c r="H1655" s="59"/>
    </row>
    <row r="1656" spans="1:8" ht="15.75">
      <c r="A1656" s="291">
        <v>1633</v>
      </c>
      <c r="B1656" s="292" t="s">
        <v>4008</v>
      </c>
      <c r="C1656" s="293" t="s">
        <v>5281</v>
      </c>
      <c r="D1656" s="290">
        <v>55.67717999999999</v>
      </c>
      <c r="E1656" s="294">
        <f t="shared" si="25"/>
        <v>65.69907239999999</v>
      </c>
      <c r="H1656" s="59"/>
    </row>
    <row r="1657" spans="1:8" ht="15.75">
      <c r="A1657" s="291">
        <v>1634</v>
      </c>
      <c r="B1657" s="292" t="s">
        <v>5282</v>
      </c>
      <c r="C1657" s="293" t="s">
        <v>5283</v>
      </c>
      <c r="D1657" s="290">
        <v>15.734159999999997</v>
      </c>
      <c r="E1657" s="294">
        <f t="shared" si="25"/>
        <v>18.566308799999995</v>
      </c>
      <c r="H1657" s="59"/>
    </row>
    <row r="1658" spans="1:8" ht="15.75">
      <c r="A1658" s="291">
        <v>1635</v>
      </c>
      <c r="B1658" s="292" t="s">
        <v>5284</v>
      </c>
      <c r="C1658" s="293" t="s">
        <v>5285</v>
      </c>
      <c r="D1658" s="290">
        <v>78.68146</v>
      </c>
      <c r="E1658" s="294">
        <f t="shared" si="25"/>
        <v>92.8441228</v>
      </c>
      <c r="H1658" s="59"/>
    </row>
    <row r="1659" spans="1:8" ht="15.75">
      <c r="A1659" s="291">
        <v>1636</v>
      </c>
      <c r="B1659" s="292" t="s">
        <v>2357</v>
      </c>
      <c r="C1659" s="293" t="s">
        <v>5286</v>
      </c>
      <c r="D1659" s="290">
        <v>83.36120000000001</v>
      </c>
      <c r="E1659" s="294">
        <f t="shared" si="25"/>
        <v>98.36621600000001</v>
      </c>
      <c r="H1659" s="59"/>
    </row>
    <row r="1660" spans="1:8" ht="15.75">
      <c r="A1660" s="291">
        <v>1637</v>
      </c>
      <c r="B1660" s="292" t="s">
        <v>6734</v>
      </c>
      <c r="C1660" s="293" t="s">
        <v>5287</v>
      </c>
      <c r="D1660" s="290">
        <v>723.8353199999999</v>
      </c>
      <c r="E1660" s="294">
        <f t="shared" si="25"/>
        <v>854.1256775999999</v>
      </c>
      <c r="H1660" s="59"/>
    </row>
    <row r="1661" spans="1:8" ht="15.75">
      <c r="A1661" s="291">
        <v>1638</v>
      </c>
      <c r="B1661" s="292" t="s">
        <v>5288</v>
      </c>
      <c r="C1661" s="293" t="s">
        <v>5289</v>
      </c>
      <c r="D1661" s="290">
        <v>43273.481159999996</v>
      </c>
      <c r="E1661" s="294">
        <f t="shared" si="25"/>
        <v>51062.70776879999</v>
      </c>
      <c r="H1661" s="59"/>
    </row>
    <row r="1662" spans="1:8" ht="15.75">
      <c r="A1662" s="291">
        <v>1639</v>
      </c>
      <c r="B1662" s="292" t="s">
        <v>5288</v>
      </c>
      <c r="C1662" s="293" t="s">
        <v>5290</v>
      </c>
      <c r="D1662" s="290">
        <v>43756.43245999999</v>
      </c>
      <c r="E1662" s="294">
        <f t="shared" si="25"/>
        <v>51632.59030279998</v>
      </c>
      <c r="H1662" s="59"/>
    </row>
    <row r="1663" spans="1:8" ht="15.75">
      <c r="A1663" s="291">
        <v>1640</v>
      </c>
      <c r="B1663" s="292" t="s">
        <v>3424</v>
      </c>
      <c r="C1663" s="293" t="s">
        <v>5291</v>
      </c>
      <c r="D1663" s="290">
        <v>16113.016399999999</v>
      </c>
      <c r="E1663" s="294">
        <f t="shared" si="25"/>
        <v>19013.359351999996</v>
      </c>
      <c r="H1663" s="59"/>
    </row>
    <row r="1664" spans="1:8" ht="15.75">
      <c r="A1664" s="291">
        <v>1641</v>
      </c>
      <c r="B1664" s="292" t="s">
        <v>5292</v>
      </c>
      <c r="C1664" s="293" t="s">
        <v>5293</v>
      </c>
      <c r="D1664" s="290">
        <v>16655.2906</v>
      </c>
      <c r="E1664" s="294">
        <f t="shared" si="25"/>
        <v>19653.242908</v>
      </c>
      <c r="H1664" s="59"/>
    </row>
    <row r="1665" spans="1:8" ht="15.75">
      <c r="A1665" s="291">
        <v>1642</v>
      </c>
      <c r="B1665" s="292" t="s">
        <v>3424</v>
      </c>
      <c r="C1665" s="293" t="s">
        <v>5294</v>
      </c>
      <c r="D1665" s="290">
        <v>9730.51196</v>
      </c>
      <c r="E1665" s="294">
        <f t="shared" si="25"/>
        <v>11482.0041128</v>
      </c>
      <c r="H1665" s="59"/>
    </row>
    <row r="1666" spans="1:8" ht="15.75">
      <c r="A1666" s="291">
        <v>1643</v>
      </c>
      <c r="B1666" s="292" t="s">
        <v>6592</v>
      </c>
      <c r="C1666" s="293" t="s">
        <v>6593</v>
      </c>
      <c r="D1666" s="290">
        <v>16462.8243</v>
      </c>
      <c r="E1666" s="294">
        <f t="shared" si="25"/>
        <v>19426.132674</v>
      </c>
      <c r="H1666" s="59"/>
    </row>
    <row r="1667" spans="1:8" ht="15.75">
      <c r="A1667" s="291">
        <v>1644</v>
      </c>
      <c r="B1667" s="292" t="s">
        <v>3553</v>
      </c>
      <c r="C1667" s="293" t="s">
        <v>6594</v>
      </c>
      <c r="D1667" s="290">
        <v>1152.31402</v>
      </c>
      <c r="E1667" s="294">
        <f t="shared" si="25"/>
        <v>1359.7305436</v>
      </c>
      <c r="H1667" s="59"/>
    </row>
    <row r="1668" spans="1:8" ht="15.75">
      <c r="A1668" s="291">
        <v>1645</v>
      </c>
      <c r="B1668" s="292" t="s">
        <v>6595</v>
      </c>
      <c r="C1668" s="293" t="s">
        <v>6596</v>
      </c>
      <c r="D1668" s="290">
        <v>686.3014599999999</v>
      </c>
      <c r="E1668" s="294">
        <f t="shared" si="25"/>
        <v>809.8357227999999</v>
      </c>
      <c r="H1668" s="59"/>
    </row>
    <row r="1669" spans="1:8" ht="15.75">
      <c r="A1669" s="291">
        <v>1646</v>
      </c>
      <c r="B1669" s="292" t="s">
        <v>2311</v>
      </c>
      <c r="C1669" s="293" t="s">
        <v>6597</v>
      </c>
      <c r="D1669" s="290">
        <v>119.71180000000001</v>
      </c>
      <c r="E1669" s="294">
        <f t="shared" si="25"/>
        <v>141.259924</v>
      </c>
      <c r="H1669" s="59"/>
    </row>
    <row r="1670" spans="1:8" ht="15.75">
      <c r="A1670" s="291">
        <v>1647</v>
      </c>
      <c r="B1670" s="292" t="s">
        <v>6734</v>
      </c>
      <c r="C1670" s="293" t="s">
        <v>6598</v>
      </c>
      <c r="D1670" s="290">
        <v>20.87228</v>
      </c>
      <c r="E1670" s="294">
        <f t="shared" si="25"/>
        <v>24.6292904</v>
      </c>
      <c r="H1670" s="59"/>
    </row>
    <row r="1671" spans="1:8" ht="15.75">
      <c r="A1671" s="291">
        <v>1648</v>
      </c>
      <c r="B1671" s="292" t="s">
        <v>5083</v>
      </c>
      <c r="C1671" s="293" t="s">
        <v>6599</v>
      </c>
      <c r="D1671" s="290">
        <v>36.307959999999994</v>
      </c>
      <c r="E1671" s="294">
        <f t="shared" si="25"/>
        <v>42.84339279999999</v>
      </c>
      <c r="H1671" s="59"/>
    </row>
    <row r="1672" spans="1:8" ht="15.75">
      <c r="A1672" s="291">
        <v>1649</v>
      </c>
      <c r="B1672" s="292" t="s">
        <v>4633</v>
      </c>
      <c r="C1672" s="293" t="s">
        <v>6600</v>
      </c>
      <c r="D1672" s="290">
        <v>2.11068</v>
      </c>
      <c r="E1672" s="294">
        <f t="shared" si="25"/>
        <v>2.4906023999999998</v>
      </c>
      <c r="H1672" s="59"/>
    </row>
    <row r="1673" spans="1:8" ht="15.75">
      <c r="A1673" s="291">
        <v>1650</v>
      </c>
      <c r="B1673" s="292" t="s">
        <v>6601</v>
      </c>
      <c r="C1673" s="293" t="s">
        <v>6602</v>
      </c>
      <c r="D1673" s="290">
        <v>285.65602</v>
      </c>
      <c r="E1673" s="294">
        <f t="shared" si="25"/>
        <v>337.0741036</v>
      </c>
      <c r="H1673" s="59"/>
    </row>
    <row r="1674" spans="1:8" ht="15.75">
      <c r="A1674" s="291">
        <v>1651</v>
      </c>
      <c r="B1674" s="292" t="s">
        <v>5083</v>
      </c>
      <c r="C1674" s="293" t="s">
        <v>6603</v>
      </c>
      <c r="D1674" s="290">
        <v>331.65391999999997</v>
      </c>
      <c r="E1674" s="294">
        <f t="shared" si="25"/>
        <v>391.3516255999999</v>
      </c>
      <c r="H1674" s="59"/>
    </row>
    <row r="1675" spans="1:8" ht="15.75">
      <c r="A1675" s="291">
        <v>1652</v>
      </c>
      <c r="B1675" s="292" t="s">
        <v>3302</v>
      </c>
      <c r="C1675" s="293" t="s">
        <v>6604</v>
      </c>
      <c r="D1675" s="290">
        <v>169.45136</v>
      </c>
      <c r="E1675" s="294">
        <f t="shared" si="25"/>
        <v>199.9526048</v>
      </c>
      <c r="H1675" s="59"/>
    </row>
    <row r="1676" spans="1:8" ht="15.75">
      <c r="A1676" s="291">
        <v>1653</v>
      </c>
      <c r="B1676" s="292" t="s">
        <v>3302</v>
      </c>
      <c r="C1676" s="293" t="s">
        <v>6605</v>
      </c>
      <c r="D1676" s="290">
        <v>1079.6980999999998</v>
      </c>
      <c r="E1676" s="294">
        <f t="shared" si="25"/>
        <v>1274.0437579999998</v>
      </c>
      <c r="H1676" s="59"/>
    </row>
    <row r="1677" spans="1:8" ht="15.75">
      <c r="A1677" s="291">
        <v>1654</v>
      </c>
      <c r="B1677" s="292" t="s">
        <v>5083</v>
      </c>
      <c r="C1677" s="293" t="s">
        <v>6606</v>
      </c>
      <c r="D1677" s="290">
        <v>34.8049</v>
      </c>
      <c r="E1677" s="294">
        <f t="shared" si="25"/>
        <v>41.069782000000004</v>
      </c>
      <c r="H1677" s="59"/>
    </row>
    <row r="1678" spans="1:8" ht="15.75">
      <c r="A1678" s="291">
        <v>1655</v>
      </c>
      <c r="B1678" s="292" t="s">
        <v>398</v>
      </c>
      <c r="C1678" s="293" t="s">
        <v>6607</v>
      </c>
      <c r="D1678" s="290">
        <v>2400.2482399999994</v>
      </c>
      <c r="E1678" s="294">
        <f t="shared" si="25"/>
        <v>2832.292923199999</v>
      </c>
      <c r="H1678" s="59"/>
    </row>
    <row r="1679" spans="1:8" ht="15.75">
      <c r="A1679" s="291">
        <v>1656</v>
      </c>
      <c r="B1679" s="292" t="s">
        <v>398</v>
      </c>
      <c r="C1679" s="293" t="s">
        <v>6608</v>
      </c>
      <c r="D1679" s="290">
        <v>1378.6578</v>
      </c>
      <c r="E1679" s="294">
        <f t="shared" si="25"/>
        <v>1626.816204</v>
      </c>
      <c r="H1679" s="59"/>
    </row>
    <row r="1680" spans="1:8" ht="15.75">
      <c r="A1680" s="291">
        <v>1657</v>
      </c>
      <c r="B1680" s="292" t="s">
        <v>398</v>
      </c>
      <c r="C1680" s="293" t="s">
        <v>6940</v>
      </c>
      <c r="D1680" s="290">
        <v>1520.2759</v>
      </c>
      <c r="E1680" s="294">
        <f t="shared" si="25"/>
        <v>1793.9255620000001</v>
      </c>
      <c r="H1680" s="59"/>
    </row>
    <row r="1681" spans="1:8" ht="15.75">
      <c r="A1681" s="291">
        <v>1658</v>
      </c>
      <c r="B1681" s="292" t="s">
        <v>398</v>
      </c>
      <c r="C1681" s="293" t="s">
        <v>6941</v>
      </c>
      <c r="D1681" s="290">
        <v>3288.6952799999995</v>
      </c>
      <c r="E1681" s="294">
        <f t="shared" si="25"/>
        <v>3880.6604303999993</v>
      </c>
      <c r="H1681" s="59"/>
    </row>
    <row r="1682" spans="1:8" ht="15.75">
      <c r="A1682" s="291">
        <v>1659</v>
      </c>
      <c r="B1682" s="292" t="s">
        <v>6942</v>
      </c>
      <c r="C1682" s="293" t="s">
        <v>6943</v>
      </c>
      <c r="D1682" s="290">
        <v>3306.84926</v>
      </c>
      <c r="E1682" s="294">
        <f t="shared" si="25"/>
        <v>3902.0821268</v>
      </c>
      <c r="H1682" s="59"/>
    </row>
    <row r="1683" spans="1:8" ht="15.75">
      <c r="A1683" s="291">
        <v>1660</v>
      </c>
      <c r="B1683" s="292" t="s">
        <v>398</v>
      </c>
      <c r="C1683" s="293" t="s">
        <v>6944</v>
      </c>
      <c r="D1683" s="290">
        <v>5110.36136</v>
      </c>
      <c r="E1683" s="294">
        <f t="shared" si="25"/>
        <v>6030.2264048</v>
      </c>
      <c r="H1683" s="59"/>
    </row>
    <row r="1684" spans="1:8" ht="15.75">
      <c r="A1684" s="291">
        <v>1661</v>
      </c>
      <c r="B1684" s="292" t="s">
        <v>398</v>
      </c>
      <c r="C1684" s="293" t="s">
        <v>6945</v>
      </c>
      <c r="D1684" s="290">
        <v>1602.5817599999998</v>
      </c>
      <c r="E1684" s="294">
        <f t="shared" si="25"/>
        <v>1891.0464767999997</v>
      </c>
      <c r="H1684" s="59"/>
    </row>
    <row r="1685" spans="1:8" ht="15.75">
      <c r="A1685" s="291">
        <v>1662</v>
      </c>
      <c r="B1685" s="292" t="s">
        <v>398</v>
      </c>
      <c r="C1685" s="293" t="s">
        <v>6946</v>
      </c>
      <c r="D1685" s="290">
        <v>2436.5562</v>
      </c>
      <c r="E1685" s="294">
        <f t="shared" si="25"/>
        <v>2875.1363159999996</v>
      </c>
      <c r="H1685" s="59"/>
    </row>
    <row r="1686" spans="1:8" ht="15.75">
      <c r="A1686" s="291">
        <v>1663</v>
      </c>
      <c r="B1686" s="292" t="s">
        <v>398</v>
      </c>
      <c r="C1686" s="293" t="s">
        <v>6947</v>
      </c>
      <c r="D1686" s="290">
        <v>1214.04608</v>
      </c>
      <c r="E1686" s="294">
        <f t="shared" si="25"/>
        <v>1432.5743744000001</v>
      </c>
      <c r="H1686" s="59"/>
    </row>
    <row r="1687" spans="1:8" ht="15.75">
      <c r="A1687" s="291">
        <v>1664</v>
      </c>
      <c r="B1687" s="292" t="s">
        <v>398</v>
      </c>
      <c r="C1687" s="293" t="s">
        <v>6948</v>
      </c>
      <c r="D1687" s="290">
        <v>1292.7168800000002</v>
      </c>
      <c r="E1687" s="294">
        <f t="shared" si="25"/>
        <v>1525.4059184</v>
      </c>
      <c r="H1687" s="59"/>
    </row>
    <row r="1688" spans="1:8" ht="15.75">
      <c r="A1688" s="291">
        <v>1665</v>
      </c>
      <c r="B1688" s="292" t="s">
        <v>398</v>
      </c>
      <c r="C1688" s="293" t="s">
        <v>6949</v>
      </c>
      <c r="D1688" s="290">
        <v>3115.5981999999995</v>
      </c>
      <c r="E1688" s="294">
        <f t="shared" si="25"/>
        <v>3676.4058759999994</v>
      </c>
      <c r="H1688" s="59"/>
    </row>
    <row r="1689" spans="1:8" ht="15.75">
      <c r="A1689" s="291">
        <v>1666</v>
      </c>
      <c r="B1689" s="292" t="s">
        <v>6942</v>
      </c>
      <c r="C1689" s="293" t="s">
        <v>6950</v>
      </c>
      <c r="D1689" s="290">
        <v>3559.82172</v>
      </c>
      <c r="E1689" s="294">
        <f aca="true" t="shared" si="26" ref="E1689:E1752">D1689*1.18</f>
        <v>4200.5896296</v>
      </c>
      <c r="H1689" s="59"/>
    </row>
    <row r="1690" spans="1:8" ht="15.75">
      <c r="A1690" s="291">
        <v>1667</v>
      </c>
      <c r="B1690" s="292" t="s">
        <v>6951</v>
      </c>
      <c r="C1690" s="293" t="s">
        <v>6952</v>
      </c>
      <c r="D1690" s="290">
        <v>5396.273219999999</v>
      </c>
      <c r="E1690" s="294">
        <f t="shared" si="26"/>
        <v>6367.6023995999985</v>
      </c>
      <c r="H1690" s="59"/>
    </row>
    <row r="1691" spans="1:8" ht="15.75">
      <c r="A1691" s="291">
        <v>1668</v>
      </c>
      <c r="B1691" s="292" t="s">
        <v>398</v>
      </c>
      <c r="C1691" s="293" t="s">
        <v>6953</v>
      </c>
      <c r="D1691" s="290">
        <v>4603.2011999999995</v>
      </c>
      <c r="E1691" s="294">
        <f t="shared" si="26"/>
        <v>5431.777415999999</v>
      </c>
      <c r="H1691" s="59"/>
    </row>
    <row r="1692" spans="1:8" ht="15.75">
      <c r="A1692" s="291">
        <v>1669</v>
      </c>
      <c r="B1692" s="292" t="s">
        <v>398</v>
      </c>
      <c r="C1692" s="293" t="s">
        <v>6954</v>
      </c>
      <c r="D1692" s="290">
        <v>777.09268</v>
      </c>
      <c r="E1692" s="294">
        <f t="shared" si="26"/>
        <v>916.9693623999999</v>
      </c>
      <c r="H1692" s="59"/>
    </row>
    <row r="1693" spans="1:8" ht="15.75">
      <c r="A1693" s="291">
        <v>1670</v>
      </c>
      <c r="B1693" s="292" t="s">
        <v>5797</v>
      </c>
      <c r="C1693" s="293" t="s">
        <v>5798</v>
      </c>
      <c r="D1693" s="290">
        <v>836.39426</v>
      </c>
      <c r="E1693" s="294">
        <f t="shared" si="26"/>
        <v>986.9452268</v>
      </c>
      <c r="H1693" s="59"/>
    </row>
    <row r="1694" spans="1:8" ht="15.75">
      <c r="A1694" s="291">
        <v>1671</v>
      </c>
      <c r="B1694" s="292" t="s">
        <v>5797</v>
      </c>
      <c r="C1694" s="293" t="s">
        <v>5799</v>
      </c>
      <c r="D1694" s="290">
        <v>1230.98482</v>
      </c>
      <c r="E1694" s="294">
        <f t="shared" si="26"/>
        <v>1452.5620875999998</v>
      </c>
      <c r="H1694" s="59"/>
    </row>
    <row r="1695" spans="1:8" ht="15.75">
      <c r="A1695" s="291">
        <v>1672</v>
      </c>
      <c r="B1695" s="292" t="s">
        <v>5800</v>
      </c>
      <c r="C1695" s="293" t="s">
        <v>5801</v>
      </c>
      <c r="D1695" s="290">
        <v>1711.0365999999997</v>
      </c>
      <c r="E1695" s="294">
        <f t="shared" si="26"/>
        <v>2019.0231879999994</v>
      </c>
      <c r="H1695" s="59"/>
    </row>
    <row r="1696" spans="1:8" ht="15.75">
      <c r="A1696" s="291">
        <v>1673</v>
      </c>
      <c r="B1696" s="292" t="s">
        <v>5797</v>
      </c>
      <c r="C1696" s="293" t="s">
        <v>5802</v>
      </c>
      <c r="D1696" s="290">
        <v>2244.1112200000002</v>
      </c>
      <c r="E1696" s="294">
        <f t="shared" si="26"/>
        <v>2648.0512396</v>
      </c>
      <c r="H1696" s="59"/>
    </row>
    <row r="1697" spans="1:8" ht="15.75">
      <c r="A1697" s="291">
        <v>1674</v>
      </c>
      <c r="B1697" s="292" t="s">
        <v>398</v>
      </c>
      <c r="C1697" s="293" t="s">
        <v>5803</v>
      </c>
      <c r="D1697" s="290">
        <v>2898.9337</v>
      </c>
      <c r="E1697" s="294">
        <f t="shared" si="26"/>
        <v>3420.741766</v>
      </c>
      <c r="H1697" s="59"/>
    </row>
    <row r="1698" spans="1:8" ht="15.75">
      <c r="A1698" s="291">
        <v>1675</v>
      </c>
      <c r="B1698" s="292" t="s">
        <v>3302</v>
      </c>
      <c r="C1698" s="293" t="s">
        <v>5804</v>
      </c>
      <c r="D1698" s="290">
        <v>2107.3221</v>
      </c>
      <c r="E1698" s="294">
        <f t="shared" si="26"/>
        <v>2486.640078</v>
      </c>
      <c r="H1698" s="59"/>
    </row>
    <row r="1699" spans="1:8" ht="15.75">
      <c r="A1699" s="291">
        <v>1676</v>
      </c>
      <c r="B1699" s="292" t="s">
        <v>398</v>
      </c>
      <c r="C1699" s="293" t="s">
        <v>5805</v>
      </c>
      <c r="D1699" s="290">
        <v>752.87316</v>
      </c>
      <c r="E1699" s="294">
        <f t="shared" si="26"/>
        <v>888.3903287999999</v>
      </c>
      <c r="H1699" s="59"/>
    </row>
    <row r="1700" spans="1:8" ht="15.75">
      <c r="A1700" s="291">
        <v>1677</v>
      </c>
      <c r="B1700" s="292" t="s">
        <v>5806</v>
      </c>
      <c r="C1700" s="293" t="s">
        <v>5807</v>
      </c>
      <c r="D1700" s="290">
        <v>2273.1597199999997</v>
      </c>
      <c r="E1700" s="294">
        <f t="shared" si="26"/>
        <v>2682.3284695999996</v>
      </c>
      <c r="H1700" s="59"/>
    </row>
    <row r="1701" spans="1:8" ht="15.75">
      <c r="A1701" s="291">
        <v>1678</v>
      </c>
      <c r="B1701" s="292" t="s">
        <v>5808</v>
      </c>
      <c r="C1701" s="293" t="s">
        <v>5809</v>
      </c>
      <c r="D1701" s="290">
        <v>1705.47208</v>
      </c>
      <c r="E1701" s="294">
        <f t="shared" si="26"/>
        <v>2012.4570543999998</v>
      </c>
      <c r="H1701" s="59"/>
    </row>
    <row r="1702" spans="1:8" ht="15.75">
      <c r="A1702" s="291">
        <v>1679</v>
      </c>
      <c r="B1702" s="292" t="s">
        <v>398</v>
      </c>
      <c r="C1702" s="293" t="s">
        <v>5810</v>
      </c>
      <c r="D1702" s="290">
        <v>1559.01434</v>
      </c>
      <c r="E1702" s="294">
        <f t="shared" si="26"/>
        <v>1839.6369211999997</v>
      </c>
      <c r="H1702" s="59"/>
    </row>
    <row r="1703" spans="1:8" ht="15.75">
      <c r="A1703" s="291">
        <v>1680</v>
      </c>
      <c r="B1703" s="292" t="s">
        <v>3302</v>
      </c>
      <c r="C1703" s="293" t="s">
        <v>5811</v>
      </c>
      <c r="D1703" s="290">
        <v>1974.1893599999999</v>
      </c>
      <c r="E1703" s="294">
        <f t="shared" si="26"/>
        <v>2329.5434447999996</v>
      </c>
      <c r="H1703" s="59"/>
    </row>
    <row r="1704" spans="1:8" ht="15.75">
      <c r="A1704" s="291">
        <v>1681</v>
      </c>
      <c r="B1704" s="292" t="s">
        <v>5812</v>
      </c>
      <c r="C1704" s="293" t="s">
        <v>6648</v>
      </c>
      <c r="D1704" s="290">
        <v>4591.69906</v>
      </c>
      <c r="E1704" s="294">
        <f t="shared" si="26"/>
        <v>5418.2048908</v>
      </c>
      <c r="H1704" s="59"/>
    </row>
    <row r="1705" spans="1:8" ht="15.75">
      <c r="A1705" s="291">
        <v>1682</v>
      </c>
      <c r="B1705" s="292" t="s">
        <v>398</v>
      </c>
      <c r="C1705" s="293" t="s">
        <v>6649</v>
      </c>
      <c r="D1705" s="290">
        <v>716.5652</v>
      </c>
      <c r="E1705" s="294">
        <f t="shared" si="26"/>
        <v>845.546936</v>
      </c>
      <c r="H1705" s="59"/>
    </row>
    <row r="1706" spans="1:8" ht="15.75">
      <c r="A1706" s="291">
        <v>1683</v>
      </c>
      <c r="B1706" s="292" t="s">
        <v>398</v>
      </c>
      <c r="C1706" s="293" t="s">
        <v>6650</v>
      </c>
      <c r="D1706" s="290">
        <v>2147.26512</v>
      </c>
      <c r="E1706" s="294">
        <f t="shared" si="26"/>
        <v>2533.7728416</v>
      </c>
      <c r="H1706" s="59"/>
    </row>
    <row r="1707" spans="1:8" ht="15.75">
      <c r="A1707" s="291">
        <v>1684</v>
      </c>
      <c r="B1707" s="292" t="s">
        <v>398</v>
      </c>
      <c r="C1707" s="293" t="s">
        <v>6651</v>
      </c>
      <c r="D1707" s="290">
        <v>789.18112</v>
      </c>
      <c r="E1707" s="294">
        <f t="shared" si="26"/>
        <v>931.2337215999999</v>
      </c>
      <c r="H1707" s="59"/>
    </row>
    <row r="1708" spans="1:8" ht="15.75">
      <c r="A1708" s="291">
        <v>1685</v>
      </c>
      <c r="B1708" s="292" t="s">
        <v>398</v>
      </c>
      <c r="C1708" s="293" t="s">
        <v>6652</v>
      </c>
      <c r="D1708" s="290">
        <v>2012.91714</v>
      </c>
      <c r="E1708" s="294">
        <f t="shared" si="26"/>
        <v>2375.2422252</v>
      </c>
      <c r="H1708" s="59"/>
    </row>
    <row r="1709" spans="1:8" ht="15.75">
      <c r="A1709" s="291">
        <v>1686</v>
      </c>
      <c r="B1709" s="292" t="s">
        <v>398</v>
      </c>
      <c r="C1709" s="293" t="s">
        <v>6653</v>
      </c>
      <c r="D1709" s="290">
        <v>2147.26512</v>
      </c>
      <c r="E1709" s="294">
        <f t="shared" si="26"/>
        <v>2533.7728416</v>
      </c>
      <c r="H1709" s="59"/>
    </row>
    <row r="1710" spans="1:8" ht="15.75">
      <c r="A1710" s="291">
        <v>1687</v>
      </c>
      <c r="B1710" s="292" t="s">
        <v>3296</v>
      </c>
      <c r="C1710" s="293" t="s">
        <v>6654</v>
      </c>
      <c r="D1710" s="290">
        <v>40.36941999999999</v>
      </c>
      <c r="E1710" s="294">
        <f t="shared" si="26"/>
        <v>47.63591559999999</v>
      </c>
      <c r="H1710" s="59"/>
    </row>
    <row r="1711" spans="1:8" ht="15.75">
      <c r="A1711" s="291">
        <v>1688</v>
      </c>
      <c r="B1711" s="292" t="s">
        <v>3991</v>
      </c>
      <c r="C1711" s="293" t="s">
        <v>6655</v>
      </c>
      <c r="D1711" s="290">
        <v>6.96098</v>
      </c>
      <c r="E1711" s="294">
        <f t="shared" si="26"/>
        <v>8.213956399999999</v>
      </c>
      <c r="H1711" s="59"/>
    </row>
    <row r="1712" spans="1:8" ht="15.75">
      <c r="A1712" s="291">
        <v>1689</v>
      </c>
      <c r="B1712" s="292" t="s">
        <v>6656</v>
      </c>
      <c r="C1712" s="293" t="s">
        <v>6657</v>
      </c>
      <c r="D1712" s="290">
        <v>5.84168</v>
      </c>
      <c r="E1712" s="294">
        <f t="shared" si="26"/>
        <v>6.8931824</v>
      </c>
      <c r="H1712" s="59"/>
    </row>
    <row r="1713" spans="1:8" ht="15.75">
      <c r="A1713" s="291">
        <v>1690</v>
      </c>
      <c r="B1713" s="292" t="s">
        <v>2064</v>
      </c>
      <c r="C1713" s="293" t="s">
        <v>6658</v>
      </c>
      <c r="D1713" s="290">
        <v>300.1856</v>
      </c>
      <c r="E1713" s="294">
        <f t="shared" si="26"/>
        <v>354.21900800000003</v>
      </c>
      <c r="H1713" s="59"/>
    </row>
    <row r="1714" spans="1:8" ht="15.75">
      <c r="A1714" s="291">
        <v>1691</v>
      </c>
      <c r="B1714" s="292" t="s">
        <v>2064</v>
      </c>
      <c r="C1714" s="293" t="s">
        <v>6659</v>
      </c>
      <c r="D1714" s="290">
        <v>520.4745</v>
      </c>
      <c r="E1714" s="294">
        <f t="shared" si="26"/>
        <v>614.15991</v>
      </c>
      <c r="H1714" s="59"/>
    </row>
    <row r="1715" spans="1:8" ht="15.75">
      <c r="A1715" s="291">
        <v>1692</v>
      </c>
      <c r="B1715" s="292" t="s">
        <v>2064</v>
      </c>
      <c r="C1715" s="293" t="s">
        <v>6660</v>
      </c>
      <c r="D1715" s="290">
        <v>665.7276599999999</v>
      </c>
      <c r="E1715" s="294">
        <f t="shared" si="26"/>
        <v>785.5586387999998</v>
      </c>
      <c r="H1715" s="59"/>
    </row>
    <row r="1716" spans="1:8" ht="15.75">
      <c r="A1716" s="291">
        <v>1693</v>
      </c>
      <c r="B1716" s="292" t="s">
        <v>5083</v>
      </c>
      <c r="C1716" s="293" t="s">
        <v>6661</v>
      </c>
      <c r="D1716" s="290">
        <v>20.87228</v>
      </c>
      <c r="E1716" s="294">
        <f t="shared" si="26"/>
        <v>24.6292904</v>
      </c>
      <c r="H1716" s="59"/>
    </row>
    <row r="1717" spans="1:8" ht="15.75">
      <c r="A1717" s="291">
        <v>1694</v>
      </c>
      <c r="B1717" s="292" t="s">
        <v>6042</v>
      </c>
      <c r="C1717" s="293" t="s">
        <v>6662</v>
      </c>
      <c r="D1717" s="290">
        <v>585.84162</v>
      </c>
      <c r="E1717" s="294">
        <f t="shared" si="26"/>
        <v>691.2931116</v>
      </c>
      <c r="H1717" s="59"/>
    </row>
    <row r="1718" spans="1:8" ht="15.75">
      <c r="A1718" s="291">
        <v>1695</v>
      </c>
      <c r="B1718" s="292" t="s">
        <v>2064</v>
      </c>
      <c r="C1718" s="293" t="s">
        <v>6663</v>
      </c>
      <c r="D1718" s="290">
        <v>318.33957999999996</v>
      </c>
      <c r="E1718" s="294">
        <f t="shared" si="26"/>
        <v>375.64070439999995</v>
      </c>
      <c r="H1718" s="59"/>
    </row>
    <row r="1719" spans="1:8" ht="15.75">
      <c r="A1719" s="291">
        <v>1696</v>
      </c>
      <c r="B1719" s="292" t="s">
        <v>3302</v>
      </c>
      <c r="C1719" s="293" t="s">
        <v>6664</v>
      </c>
      <c r="D1719" s="290">
        <v>2783.95494</v>
      </c>
      <c r="E1719" s="294">
        <f t="shared" si="26"/>
        <v>3285.0668292</v>
      </c>
      <c r="H1719" s="59"/>
    </row>
    <row r="1720" spans="1:8" ht="15.75">
      <c r="A1720" s="291">
        <v>1697</v>
      </c>
      <c r="B1720" s="292" t="s">
        <v>2064</v>
      </c>
      <c r="C1720" s="293" t="s">
        <v>6665</v>
      </c>
      <c r="D1720" s="290">
        <v>502.32052</v>
      </c>
      <c r="E1720" s="294">
        <f t="shared" si="26"/>
        <v>592.7382136</v>
      </c>
      <c r="H1720" s="59"/>
    </row>
    <row r="1721" spans="1:8" ht="15.75">
      <c r="A1721" s="291">
        <v>1698</v>
      </c>
      <c r="B1721" s="292" t="s">
        <v>2064</v>
      </c>
      <c r="C1721" s="293" t="s">
        <v>238</v>
      </c>
      <c r="D1721" s="290">
        <v>763.77834</v>
      </c>
      <c r="E1721" s="294">
        <f t="shared" si="26"/>
        <v>901.2584411999999</v>
      </c>
      <c r="H1721" s="59"/>
    </row>
    <row r="1722" spans="1:8" ht="15.75">
      <c r="A1722" s="291">
        <v>1699</v>
      </c>
      <c r="B1722" s="292" t="s">
        <v>239</v>
      </c>
      <c r="C1722" s="293" t="s">
        <v>240</v>
      </c>
      <c r="D1722" s="290">
        <v>671.78254</v>
      </c>
      <c r="E1722" s="294">
        <f t="shared" si="26"/>
        <v>792.7033972</v>
      </c>
      <c r="H1722" s="59"/>
    </row>
    <row r="1723" spans="1:8" ht="15.75">
      <c r="A1723" s="291">
        <v>1700</v>
      </c>
      <c r="B1723" s="292" t="s">
        <v>239</v>
      </c>
      <c r="C1723" s="293" t="s">
        <v>241</v>
      </c>
      <c r="D1723" s="290">
        <v>196.08003999999997</v>
      </c>
      <c r="E1723" s="294">
        <f t="shared" si="26"/>
        <v>231.37444719999996</v>
      </c>
      <c r="H1723" s="59"/>
    </row>
    <row r="1724" spans="1:8" ht="15.75">
      <c r="A1724" s="291">
        <v>1701</v>
      </c>
      <c r="B1724" s="292" t="s">
        <v>242</v>
      </c>
      <c r="C1724" s="293" t="s">
        <v>243</v>
      </c>
      <c r="D1724" s="290">
        <v>177.92605999999998</v>
      </c>
      <c r="E1724" s="294">
        <f t="shared" si="26"/>
        <v>209.95275079999996</v>
      </c>
      <c r="H1724" s="59"/>
    </row>
    <row r="1725" spans="1:8" ht="15.75">
      <c r="A1725" s="291">
        <v>1702</v>
      </c>
      <c r="B1725" s="292" t="s">
        <v>242</v>
      </c>
      <c r="C1725" s="293" t="s">
        <v>244</v>
      </c>
      <c r="D1725" s="290">
        <v>150.0928</v>
      </c>
      <c r="E1725" s="294">
        <f t="shared" si="26"/>
        <v>177.10950400000002</v>
      </c>
      <c r="H1725" s="59"/>
    </row>
    <row r="1726" spans="1:8" ht="15.75">
      <c r="A1726" s="291">
        <v>1703</v>
      </c>
      <c r="B1726" s="292" t="s">
        <v>3296</v>
      </c>
      <c r="C1726" s="293" t="s">
        <v>245</v>
      </c>
      <c r="D1726" s="290">
        <v>19.48648</v>
      </c>
      <c r="E1726" s="294">
        <f t="shared" si="26"/>
        <v>22.9940464</v>
      </c>
      <c r="H1726" s="59"/>
    </row>
    <row r="1727" spans="1:8" ht="15.75">
      <c r="A1727" s="291">
        <v>1704</v>
      </c>
      <c r="B1727" s="292" t="s">
        <v>2064</v>
      </c>
      <c r="C1727" s="293" t="s">
        <v>246</v>
      </c>
      <c r="D1727" s="290">
        <v>1716.3665999999998</v>
      </c>
      <c r="E1727" s="294">
        <f t="shared" si="26"/>
        <v>2025.3125879999998</v>
      </c>
      <c r="H1727" s="59"/>
    </row>
    <row r="1728" spans="1:8" ht="15.75">
      <c r="A1728" s="291">
        <v>1705</v>
      </c>
      <c r="B1728" s="292" t="s">
        <v>2064</v>
      </c>
      <c r="C1728" s="293" t="s">
        <v>54</v>
      </c>
      <c r="D1728" s="290">
        <v>1638.442</v>
      </c>
      <c r="E1728" s="294">
        <f t="shared" si="26"/>
        <v>1933.3615599999998</v>
      </c>
      <c r="H1728" s="59"/>
    </row>
    <row r="1729" spans="1:8" ht="15.75">
      <c r="A1729" s="291">
        <v>1706</v>
      </c>
      <c r="B1729" s="292" t="s">
        <v>2357</v>
      </c>
      <c r="C1729" s="293" t="s">
        <v>247</v>
      </c>
      <c r="D1729" s="290">
        <v>340.12862</v>
      </c>
      <c r="E1729" s="294">
        <f t="shared" si="26"/>
        <v>401.3517716</v>
      </c>
      <c r="H1729" s="59"/>
    </row>
    <row r="1730" spans="1:8" ht="15.75">
      <c r="A1730" s="291">
        <v>1707</v>
      </c>
      <c r="B1730" s="292" t="s">
        <v>2064</v>
      </c>
      <c r="C1730" s="293" t="s">
        <v>248</v>
      </c>
      <c r="D1730" s="290">
        <v>242.07793999999998</v>
      </c>
      <c r="E1730" s="294">
        <f t="shared" si="26"/>
        <v>285.65196919999994</v>
      </c>
      <c r="H1730" s="59"/>
    </row>
    <row r="1731" spans="1:8" ht="15.75">
      <c r="A1731" s="291">
        <v>1708</v>
      </c>
      <c r="B1731" s="292" t="s">
        <v>2064</v>
      </c>
      <c r="C1731" s="293" t="s">
        <v>249</v>
      </c>
      <c r="D1731" s="290">
        <v>242.07793999999998</v>
      </c>
      <c r="E1731" s="294">
        <f t="shared" si="26"/>
        <v>285.65196919999994</v>
      </c>
      <c r="H1731" s="59"/>
    </row>
    <row r="1732" spans="1:8" ht="15.75">
      <c r="A1732" s="291">
        <v>1709</v>
      </c>
      <c r="B1732" s="292" t="s">
        <v>250</v>
      </c>
      <c r="C1732" s="293" t="s">
        <v>251</v>
      </c>
      <c r="D1732" s="290">
        <v>44.54814</v>
      </c>
      <c r="E1732" s="294">
        <f t="shared" si="26"/>
        <v>52.56680519999999</v>
      </c>
      <c r="H1732" s="59"/>
    </row>
    <row r="1733" spans="1:8" ht="15.75">
      <c r="A1733" s="291">
        <v>1710</v>
      </c>
      <c r="B1733" s="292" t="s">
        <v>3296</v>
      </c>
      <c r="C1733" s="293" t="s">
        <v>252</v>
      </c>
      <c r="D1733" s="290">
        <v>8.346779999999999</v>
      </c>
      <c r="E1733" s="294">
        <f t="shared" si="26"/>
        <v>9.849200399999999</v>
      </c>
      <c r="H1733" s="59"/>
    </row>
    <row r="1734" spans="1:8" ht="15.75">
      <c r="A1734" s="291">
        <v>1711</v>
      </c>
      <c r="B1734" s="292" t="s">
        <v>2064</v>
      </c>
      <c r="C1734" s="293" t="s">
        <v>253</v>
      </c>
      <c r="D1734" s="290">
        <v>629.4196999999999</v>
      </c>
      <c r="E1734" s="294">
        <f t="shared" si="26"/>
        <v>742.7152459999999</v>
      </c>
      <c r="H1734" s="59"/>
    </row>
    <row r="1735" spans="1:8" ht="15.75">
      <c r="A1735" s="291">
        <v>1712</v>
      </c>
      <c r="B1735" s="292" t="s">
        <v>3302</v>
      </c>
      <c r="C1735" s="293" t="s">
        <v>254</v>
      </c>
      <c r="D1735" s="290">
        <v>1331.4553199999998</v>
      </c>
      <c r="E1735" s="294">
        <f t="shared" si="26"/>
        <v>1571.1172775999996</v>
      </c>
      <c r="H1735" s="59"/>
    </row>
    <row r="1736" spans="1:8" ht="15.75">
      <c r="A1736" s="291">
        <v>1713</v>
      </c>
      <c r="B1736" s="292" t="s">
        <v>3302</v>
      </c>
      <c r="C1736" s="293" t="s">
        <v>255</v>
      </c>
      <c r="D1736" s="290">
        <v>919.9153600000001</v>
      </c>
      <c r="E1736" s="294">
        <f t="shared" si="26"/>
        <v>1085.5001248</v>
      </c>
      <c r="H1736" s="59"/>
    </row>
    <row r="1737" spans="1:8" ht="15.75">
      <c r="A1737" s="291">
        <v>1714</v>
      </c>
      <c r="B1737" s="292" t="s">
        <v>256</v>
      </c>
      <c r="C1737" s="293" t="s">
        <v>257</v>
      </c>
      <c r="D1737" s="290">
        <v>328.02952000000005</v>
      </c>
      <c r="E1737" s="294">
        <f t="shared" si="26"/>
        <v>387.07483360000003</v>
      </c>
      <c r="H1737" s="59"/>
    </row>
    <row r="1738" spans="1:8" ht="15.75">
      <c r="A1738" s="291">
        <v>1715</v>
      </c>
      <c r="B1738" s="292" t="s">
        <v>2064</v>
      </c>
      <c r="C1738" s="293" t="s">
        <v>258</v>
      </c>
      <c r="D1738" s="290">
        <v>510.79522000000003</v>
      </c>
      <c r="E1738" s="294">
        <f t="shared" si="26"/>
        <v>602.7383596</v>
      </c>
      <c r="H1738" s="59"/>
    </row>
    <row r="1739" spans="1:8" ht="15.75">
      <c r="A1739" s="291">
        <v>1716</v>
      </c>
      <c r="B1739" s="292" t="s">
        <v>3302</v>
      </c>
      <c r="C1739" s="293" t="s">
        <v>259</v>
      </c>
      <c r="D1739" s="290">
        <v>779.50184</v>
      </c>
      <c r="E1739" s="294">
        <f t="shared" si="26"/>
        <v>919.8121712</v>
      </c>
      <c r="H1739" s="59"/>
    </row>
    <row r="1740" spans="1:8" ht="15.75">
      <c r="A1740" s="291">
        <v>1717</v>
      </c>
      <c r="B1740" s="292" t="s">
        <v>3302</v>
      </c>
      <c r="C1740" s="293" t="s">
        <v>260</v>
      </c>
      <c r="D1740" s="290">
        <v>801.2908799999999</v>
      </c>
      <c r="E1740" s="294">
        <f t="shared" si="26"/>
        <v>945.5232383999999</v>
      </c>
      <c r="H1740" s="59"/>
    </row>
    <row r="1741" spans="1:8" ht="15.75">
      <c r="A1741" s="291">
        <v>1718</v>
      </c>
      <c r="B1741" s="292" t="s">
        <v>2064</v>
      </c>
      <c r="C1741" s="293" t="s">
        <v>261</v>
      </c>
      <c r="D1741" s="290">
        <v>2552.76086</v>
      </c>
      <c r="E1741" s="294">
        <f t="shared" si="26"/>
        <v>3012.2578148</v>
      </c>
      <c r="H1741" s="59"/>
    </row>
    <row r="1742" spans="1:8" ht="15.75">
      <c r="A1742" s="291">
        <v>1719</v>
      </c>
      <c r="B1742" s="292" t="s">
        <v>2064</v>
      </c>
      <c r="C1742" s="293" t="s">
        <v>262</v>
      </c>
      <c r="D1742" s="290">
        <v>837.8866599999999</v>
      </c>
      <c r="E1742" s="294">
        <f t="shared" si="26"/>
        <v>988.7062587999998</v>
      </c>
      <c r="H1742" s="59"/>
    </row>
    <row r="1743" spans="1:8" ht="15.75">
      <c r="A1743" s="291">
        <v>1720</v>
      </c>
      <c r="B1743" s="292" t="s">
        <v>2064</v>
      </c>
      <c r="C1743" s="293" t="s">
        <v>263</v>
      </c>
      <c r="D1743" s="290">
        <v>1436.76546</v>
      </c>
      <c r="E1743" s="294">
        <f t="shared" si="26"/>
        <v>1695.3832428</v>
      </c>
      <c r="H1743" s="59"/>
    </row>
    <row r="1744" spans="1:8" ht="15.75">
      <c r="A1744" s="291">
        <v>1721</v>
      </c>
      <c r="B1744" s="292" t="s">
        <v>3296</v>
      </c>
      <c r="C1744" s="293" t="s">
        <v>264</v>
      </c>
      <c r="D1744" s="290">
        <v>51.50912</v>
      </c>
      <c r="E1744" s="294">
        <f t="shared" si="26"/>
        <v>60.7807616</v>
      </c>
      <c r="H1744" s="59"/>
    </row>
    <row r="1745" spans="1:8" ht="15.75">
      <c r="A1745" s="291">
        <v>1722</v>
      </c>
      <c r="B1745" s="292" t="s">
        <v>6734</v>
      </c>
      <c r="C1745" s="293" t="s">
        <v>265</v>
      </c>
      <c r="D1745" s="290">
        <v>52.89492</v>
      </c>
      <c r="E1745" s="294">
        <f t="shared" si="26"/>
        <v>62.4160056</v>
      </c>
      <c r="H1745" s="59"/>
    </row>
    <row r="1746" spans="1:8" ht="15.75">
      <c r="A1746" s="291">
        <v>1723</v>
      </c>
      <c r="B1746" s="292" t="s">
        <v>6734</v>
      </c>
      <c r="C1746" s="293" t="s">
        <v>266</v>
      </c>
      <c r="D1746" s="290">
        <v>50.11266</v>
      </c>
      <c r="E1746" s="294">
        <f t="shared" si="26"/>
        <v>59.1329388</v>
      </c>
      <c r="H1746" s="59"/>
    </row>
    <row r="1747" spans="1:8" ht="15.75">
      <c r="A1747" s="291">
        <v>1724</v>
      </c>
      <c r="B1747" s="292" t="s">
        <v>267</v>
      </c>
      <c r="C1747" s="293" t="s">
        <v>268</v>
      </c>
      <c r="D1747" s="290">
        <v>303.81</v>
      </c>
      <c r="E1747" s="294">
        <f t="shared" si="26"/>
        <v>358.4958</v>
      </c>
      <c r="H1747" s="59"/>
    </row>
    <row r="1748" spans="1:8" ht="15.75">
      <c r="A1748" s="291">
        <v>1725</v>
      </c>
      <c r="B1748" s="292" t="s">
        <v>267</v>
      </c>
      <c r="C1748" s="293" t="s">
        <v>269</v>
      </c>
      <c r="D1748" s="290">
        <v>222.71938</v>
      </c>
      <c r="E1748" s="294">
        <f t="shared" si="26"/>
        <v>262.8088684</v>
      </c>
      <c r="H1748" s="59"/>
    </row>
    <row r="1749" spans="1:8" ht="15.75">
      <c r="A1749" s="291">
        <v>1726</v>
      </c>
      <c r="B1749" s="292" t="s">
        <v>2347</v>
      </c>
      <c r="C1749" s="293" t="s">
        <v>270</v>
      </c>
      <c r="D1749" s="290">
        <v>18.16464</v>
      </c>
      <c r="E1749" s="294">
        <f t="shared" si="26"/>
        <v>21.4342752</v>
      </c>
      <c r="H1749" s="59"/>
    </row>
    <row r="1750" spans="1:8" ht="15.75">
      <c r="A1750" s="291">
        <v>1727</v>
      </c>
      <c r="B1750" s="292" t="s">
        <v>2064</v>
      </c>
      <c r="C1750" s="293" t="s">
        <v>271</v>
      </c>
      <c r="D1750" s="290">
        <v>99.25525999999999</v>
      </c>
      <c r="E1750" s="294">
        <f t="shared" si="26"/>
        <v>117.12120679999998</v>
      </c>
      <c r="H1750" s="59"/>
    </row>
    <row r="1751" spans="1:8" ht="15.75">
      <c r="A1751" s="291">
        <v>1728</v>
      </c>
      <c r="B1751" s="292" t="s">
        <v>2357</v>
      </c>
      <c r="C1751" s="293" t="s">
        <v>272</v>
      </c>
      <c r="D1751" s="290">
        <v>205.76997999999998</v>
      </c>
      <c r="E1751" s="294">
        <f t="shared" si="26"/>
        <v>242.80857639999996</v>
      </c>
      <c r="H1751" s="59"/>
    </row>
    <row r="1752" spans="1:8" ht="15.75">
      <c r="A1752" s="291">
        <v>1729</v>
      </c>
      <c r="B1752" s="292" t="s">
        <v>2357</v>
      </c>
      <c r="C1752" s="293" t="s">
        <v>273</v>
      </c>
      <c r="D1752" s="290">
        <v>40.36941999999999</v>
      </c>
      <c r="E1752" s="294">
        <f t="shared" si="26"/>
        <v>47.63591559999999</v>
      </c>
      <c r="H1752" s="59"/>
    </row>
    <row r="1753" spans="1:8" ht="15.75">
      <c r="A1753" s="291">
        <v>1730</v>
      </c>
      <c r="B1753" s="292" t="s">
        <v>2357</v>
      </c>
      <c r="C1753" s="293" t="s">
        <v>274</v>
      </c>
      <c r="D1753" s="290">
        <v>55.67717999999999</v>
      </c>
      <c r="E1753" s="294">
        <f aca="true" t="shared" si="27" ref="E1753:E1816">D1753*1.18</f>
        <v>65.69907239999999</v>
      </c>
      <c r="H1753" s="59"/>
    </row>
    <row r="1754" spans="1:8" ht="15.75">
      <c r="A1754" s="291">
        <v>1731</v>
      </c>
      <c r="B1754" s="292" t="s">
        <v>3302</v>
      </c>
      <c r="C1754" s="293" t="s">
        <v>275</v>
      </c>
      <c r="D1754" s="290">
        <v>100.45983999999999</v>
      </c>
      <c r="E1754" s="294">
        <f t="shared" si="27"/>
        <v>118.54261119999998</v>
      </c>
      <c r="H1754" s="59"/>
    </row>
    <row r="1755" spans="1:8" ht="15.75">
      <c r="A1755" s="291">
        <v>1732</v>
      </c>
      <c r="B1755" s="292" t="s">
        <v>3302</v>
      </c>
      <c r="C1755" s="293" t="s">
        <v>276</v>
      </c>
      <c r="D1755" s="290">
        <v>221.50413999999998</v>
      </c>
      <c r="E1755" s="294">
        <f t="shared" si="27"/>
        <v>261.37488519999994</v>
      </c>
      <c r="H1755" s="59"/>
    </row>
    <row r="1756" spans="1:8" ht="15.75">
      <c r="A1756" s="291">
        <v>1733</v>
      </c>
      <c r="B1756" s="292" t="s">
        <v>3302</v>
      </c>
      <c r="C1756" s="293" t="s">
        <v>277</v>
      </c>
      <c r="D1756" s="290">
        <v>175.50623999999996</v>
      </c>
      <c r="E1756" s="294">
        <f t="shared" si="27"/>
        <v>207.09736319999993</v>
      </c>
      <c r="H1756" s="59"/>
    </row>
    <row r="1757" spans="1:8" ht="15.75">
      <c r="A1757" s="291">
        <v>1734</v>
      </c>
      <c r="B1757" s="292" t="s">
        <v>3302</v>
      </c>
      <c r="C1757" s="293" t="s">
        <v>278</v>
      </c>
      <c r="D1757" s="290">
        <v>369.17711999999995</v>
      </c>
      <c r="E1757" s="294">
        <f t="shared" si="27"/>
        <v>435.6290015999999</v>
      </c>
      <c r="H1757" s="59"/>
    </row>
    <row r="1758" spans="1:8" ht="15.75">
      <c r="A1758" s="291">
        <v>1735</v>
      </c>
      <c r="B1758" s="292" t="s">
        <v>6734</v>
      </c>
      <c r="C1758" s="293" t="s">
        <v>279</v>
      </c>
      <c r="D1758" s="290">
        <v>26.44746</v>
      </c>
      <c r="E1758" s="294">
        <f t="shared" si="27"/>
        <v>31.2080028</v>
      </c>
      <c r="H1758" s="59"/>
    </row>
    <row r="1759" spans="1:8" ht="15.75">
      <c r="A1759" s="291">
        <v>1736</v>
      </c>
      <c r="B1759" s="292" t="s">
        <v>6734</v>
      </c>
      <c r="C1759" s="293" t="s">
        <v>280</v>
      </c>
      <c r="D1759" s="290">
        <v>26.44746</v>
      </c>
      <c r="E1759" s="294">
        <f t="shared" si="27"/>
        <v>31.2080028</v>
      </c>
      <c r="H1759" s="59"/>
    </row>
    <row r="1760" spans="1:8" ht="15.75">
      <c r="A1760" s="291">
        <v>1737</v>
      </c>
      <c r="B1760" s="292" t="s">
        <v>2064</v>
      </c>
      <c r="C1760" s="293" t="s">
        <v>281</v>
      </c>
      <c r="D1760" s="290">
        <v>231.18341999999998</v>
      </c>
      <c r="E1760" s="294">
        <f t="shared" si="27"/>
        <v>272.79643559999994</v>
      </c>
      <c r="H1760" s="59"/>
    </row>
    <row r="1761" spans="1:8" ht="15.75">
      <c r="A1761" s="291">
        <v>1738</v>
      </c>
      <c r="B1761" s="292" t="s">
        <v>6168</v>
      </c>
      <c r="C1761" s="293" t="s">
        <v>3705</v>
      </c>
      <c r="D1761" s="290">
        <v>6430.463779999999</v>
      </c>
      <c r="E1761" s="294">
        <f t="shared" si="27"/>
        <v>7587.947260399998</v>
      </c>
      <c r="H1761" s="59"/>
    </row>
    <row r="1762" spans="1:8" ht="15.75">
      <c r="A1762" s="291">
        <v>1739</v>
      </c>
      <c r="B1762" s="292" t="s">
        <v>6168</v>
      </c>
      <c r="C1762" s="293" t="s">
        <v>3706</v>
      </c>
      <c r="D1762" s="290">
        <v>6336.45324</v>
      </c>
      <c r="E1762" s="294">
        <f t="shared" si="27"/>
        <v>7477.014823199999</v>
      </c>
      <c r="H1762" s="59"/>
    </row>
    <row r="1763" spans="1:8" ht="15.75">
      <c r="A1763" s="291">
        <v>1740</v>
      </c>
      <c r="B1763" s="292" t="s">
        <v>6168</v>
      </c>
      <c r="C1763" s="293" t="s">
        <v>646</v>
      </c>
      <c r="D1763" s="290">
        <v>9556.210299999999</v>
      </c>
      <c r="E1763" s="294">
        <f t="shared" si="27"/>
        <v>11276.328153999999</v>
      </c>
      <c r="H1763" s="59"/>
    </row>
    <row r="1764" spans="1:8" ht="15.75">
      <c r="A1764" s="291">
        <v>1741</v>
      </c>
      <c r="B1764" s="292" t="s">
        <v>6168</v>
      </c>
      <c r="C1764" s="293" t="s">
        <v>647</v>
      </c>
      <c r="D1764" s="290">
        <v>17623.613019999997</v>
      </c>
      <c r="E1764" s="294">
        <f t="shared" si="27"/>
        <v>20795.863363599994</v>
      </c>
      <c r="H1764" s="59"/>
    </row>
    <row r="1765" spans="1:8" ht="15.75">
      <c r="A1765" s="291">
        <v>1742</v>
      </c>
      <c r="B1765" s="292" t="s">
        <v>3424</v>
      </c>
      <c r="C1765" s="293" t="s">
        <v>648</v>
      </c>
      <c r="D1765" s="290">
        <v>1658.2696</v>
      </c>
      <c r="E1765" s="294">
        <f t="shared" si="27"/>
        <v>1956.758128</v>
      </c>
      <c r="H1765" s="59"/>
    </row>
    <row r="1766" spans="1:8" ht="15.75">
      <c r="A1766" s="291">
        <v>1743</v>
      </c>
      <c r="B1766" s="292" t="s">
        <v>3424</v>
      </c>
      <c r="C1766" s="293" t="s">
        <v>649</v>
      </c>
      <c r="D1766" s="290">
        <v>1641.3201999999999</v>
      </c>
      <c r="E1766" s="294">
        <f t="shared" si="27"/>
        <v>1936.7578359999998</v>
      </c>
      <c r="H1766" s="59"/>
    </row>
    <row r="1767" spans="1:8" ht="15.75">
      <c r="A1767" s="291">
        <v>1744</v>
      </c>
      <c r="B1767" s="292" t="s">
        <v>3424</v>
      </c>
      <c r="C1767" s="293" t="s">
        <v>650</v>
      </c>
      <c r="D1767" s="290">
        <v>4160.1929199999995</v>
      </c>
      <c r="E1767" s="294">
        <f t="shared" si="27"/>
        <v>4909.027645599999</v>
      </c>
      <c r="H1767" s="59"/>
    </row>
    <row r="1768" spans="1:8" ht="15.75">
      <c r="A1768" s="291">
        <v>1745</v>
      </c>
      <c r="B1768" s="292" t="s">
        <v>5042</v>
      </c>
      <c r="C1768" s="293" t="s">
        <v>651</v>
      </c>
      <c r="D1768" s="290">
        <v>355.8734399999999</v>
      </c>
      <c r="E1768" s="294">
        <f t="shared" si="27"/>
        <v>419.93065919999987</v>
      </c>
      <c r="H1768" s="59"/>
    </row>
    <row r="1769" spans="1:8" ht="15.75">
      <c r="A1769" s="291">
        <v>1746</v>
      </c>
      <c r="B1769" s="292" t="s">
        <v>652</v>
      </c>
      <c r="C1769" s="293" t="s">
        <v>653</v>
      </c>
      <c r="D1769" s="290">
        <v>0.86346</v>
      </c>
      <c r="E1769" s="294">
        <f t="shared" si="27"/>
        <v>1.0188827999999999</v>
      </c>
      <c r="H1769" s="59"/>
    </row>
    <row r="1770" spans="1:8" ht="15.75">
      <c r="A1770" s="291">
        <v>1747</v>
      </c>
      <c r="B1770" s="292" t="s">
        <v>652</v>
      </c>
      <c r="C1770" s="293" t="s">
        <v>654</v>
      </c>
      <c r="D1770" s="290">
        <v>3.3365799999999997</v>
      </c>
      <c r="E1770" s="294">
        <f t="shared" si="27"/>
        <v>3.9371643999999995</v>
      </c>
      <c r="H1770" s="59"/>
    </row>
    <row r="1771" spans="1:8" ht="15.75">
      <c r="A1771" s="291">
        <v>1748</v>
      </c>
      <c r="B1771" s="292" t="s">
        <v>2040</v>
      </c>
      <c r="C1771" s="293" t="s">
        <v>3766</v>
      </c>
      <c r="D1771" s="290">
        <v>108.93453999999998</v>
      </c>
      <c r="E1771" s="294">
        <f t="shared" si="27"/>
        <v>128.54275719999998</v>
      </c>
      <c r="H1771" s="59"/>
    </row>
    <row r="1772" spans="1:8" ht="15.75">
      <c r="A1772" s="291">
        <v>1749</v>
      </c>
      <c r="B1772" s="292" t="s">
        <v>3767</v>
      </c>
      <c r="C1772" s="293" t="s">
        <v>3768</v>
      </c>
      <c r="D1772" s="290">
        <v>50.11266</v>
      </c>
      <c r="E1772" s="294">
        <f t="shared" si="27"/>
        <v>59.1329388</v>
      </c>
      <c r="H1772" s="59"/>
    </row>
    <row r="1773" spans="1:8" ht="15.75">
      <c r="A1773" s="291">
        <v>1750</v>
      </c>
      <c r="B1773" s="292" t="s">
        <v>3286</v>
      </c>
      <c r="C1773" s="293" t="s">
        <v>3769</v>
      </c>
      <c r="D1773" s="290">
        <v>1283.0376</v>
      </c>
      <c r="E1773" s="294">
        <f t="shared" si="27"/>
        <v>1513.9843680000001</v>
      </c>
      <c r="H1773" s="59"/>
    </row>
    <row r="1774" spans="1:8" ht="15.75">
      <c r="A1774" s="291">
        <v>1751</v>
      </c>
      <c r="B1774" s="292" t="s">
        <v>3770</v>
      </c>
      <c r="C1774" s="293" t="s">
        <v>3771</v>
      </c>
      <c r="D1774" s="290">
        <v>415.17502</v>
      </c>
      <c r="E1774" s="294">
        <f t="shared" si="27"/>
        <v>489.9065236</v>
      </c>
      <c r="H1774" s="59"/>
    </row>
    <row r="1775" spans="1:8" ht="15.75">
      <c r="A1775" s="291">
        <v>1752</v>
      </c>
      <c r="B1775" s="292" t="s">
        <v>3286</v>
      </c>
      <c r="C1775" s="293" t="s">
        <v>3772</v>
      </c>
      <c r="D1775" s="290">
        <v>818.24028</v>
      </c>
      <c r="E1775" s="294">
        <f t="shared" si="27"/>
        <v>965.5235303999999</v>
      </c>
      <c r="H1775" s="59"/>
    </row>
    <row r="1776" spans="1:8" ht="15.75">
      <c r="A1776" s="291">
        <v>1753</v>
      </c>
      <c r="B1776" s="292" t="s">
        <v>6169</v>
      </c>
      <c r="C1776" s="293" t="s">
        <v>3773</v>
      </c>
      <c r="D1776" s="290">
        <v>192.09320000000002</v>
      </c>
      <c r="E1776" s="294">
        <f t="shared" si="27"/>
        <v>226.66997600000002</v>
      </c>
      <c r="H1776" s="59"/>
    </row>
    <row r="1777" spans="1:8" ht="15.75">
      <c r="A1777" s="291">
        <v>1754</v>
      </c>
      <c r="B1777" s="292" t="s">
        <v>2316</v>
      </c>
      <c r="C1777" s="293" t="s">
        <v>7301</v>
      </c>
      <c r="D1777" s="290">
        <v>26.44746</v>
      </c>
      <c r="E1777" s="294">
        <f t="shared" si="27"/>
        <v>31.2080028</v>
      </c>
      <c r="H1777" s="59"/>
    </row>
    <row r="1778" spans="1:8" ht="15.75">
      <c r="A1778" s="291">
        <v>1755</v>
      </c>
      <c r="B1778" s="292" t="s">
        <v>7302</v>
      </c>
      <c r="C1778" s="293" t="s">
        <v>7303</v>
      </c>
      <c r="D1778" s="290">
        <v>4.423900000000001</v>
      </c>
      <c r="E1778" s="294">
        <f t="shared" si="27"/>
        <v>5.2202020000000005</v>
      </c>
      <c r="H1778" s="59"/>
    </row>
    <row r="1779" spans="1:8" ht="15.75">
      <c r="A1779" s="291">
        <v>1756</v>
      </c>
      <c r="B1779" s="292" t="s">
        <v>7304</v>
      </c>
      <c r="C1779" s="293" t="s">
        <v>7305</v>
      </c>
      <c r="D1779" s="290">
        <v>3.68836</v>
      </c>
      <c r="E1779" s="294">
        <f t="shared" si="27"/>
        <v>4.3522647999999995</v>
      </c>
      <c r="H1779" s="59"/>
    </row>
    <row r="1780" spans="1:8" ht="15.75">
      <c r="A1780" s="291">
        <v>1757</v>
      </c>
      <c r="B1780" s="292" t="s">
        <v>7306</v>
      </c>
      <c r="C1780" s="293" t="s">
        <v>7307</v>
      </c>
      <c r="D1780" s="290">
        <v>72.62657999999999</v>
      </c>
      <c r="E1780" s="294">
        <f t="shared" si="27"/>
        <v>85.69936439999998</v>
      </c>
      <c r="H1780" s="59"/>
    </row>
    <row r="1781" spans="1:8" ht="15.75">
      <c r="A1781" s="291">
        <v>1758</v>
      </c>
      <c r="B1781" s="292" t="s">
        <v>3553</v>
      </c>
      <c r="C1781" s="293" t="s">
        <v>7308</v>
      </c>
      <c r="D1781" s="290">
        <v>390.96616</v>
      </c>
      <c r="E1781" s="294">
        <f t="shared" si="27"/>
        <v>461.3400688</v>
      </c>
      <c r="H1781" s="59"/>
    </row>
    <row r="1782" spans="1:8" ht="15.75">
      <c r="A1782" s="291">
        <v>1759</v>
      </c>
      <c r="B1782" s="292" t="s">
        <v>3553</v>
      </c>
      <c r="C1782" s="293" t="s">
        <v>3782</v>
      </c>
      <c r="D1782" s="290">
        <v>527.73396</v>
      </c>
      <c r="E1782" s="294">
        <f t="shared" si="27"/>
        <v>622.7260728</v>
      </c>
      <c r="H1782" s="59"/>
    </row>
    <row r="1783" spans="1:8" ht="15.75">
      <c r="A1783" s="291">
        <v>1760</v>
      </c>
      <c r="B1783" s="292" t="s">
        <v>3296</v>
      </c>
      <c r="C1783" s="293" t="s">
        <v>3783</v>
      </c>
      <c r="D1783" s="290">
        <v>99.25525999999999</v>
      </c>
      <c r="E1783" s="294">
        <f t="shared" si="27"/>
        <v>117.12120679999998</v>
      </c>
      <c r="H1783" s="59"/>
    </row>
    <row r="1784" spans="1:8" ht="15.75">
      <c r="A1784" s="291">
        <v>1761</v>
      </c>
      <c r="B1784" s="292" t="s">
        <v>3784</v>
      </c>
      <c r="C1784" s="293" t="s">
        <v>3785</v>
      </c>
      <c r="D1784" s="290">
        <v>27.83326</v>
      </c>
      <c r="E1784" s="294">
        <f t="shared" si="27"/>
        <v>32.843246799999996</v>
      </c>
      <c r="H1784" s="59"/>
    </row>
    <row r="1785" spans="1:8" ht="15.75">
      <c r="A1785" s="291">
        <v>1762</v>
      </c>
      <c r="B1785" s="292" t="s">
        <v>3786</v>
      </c>
      <c r="C1785" s="293" t="s">
        <v>3787</v>
      </c>
      <c r="D1785" s="290">
        <v>417.59484</v>
      </c>
      <c r="E1785" s="294">
        <f t="shared" si="27"/>
        <v>492.76191119999993</v>
      </c>
      <c r="H1785" s="59"/>
    </row>
    <row r="1786" spans="1:8" ht="15.75">
      <c r="A1786" s="291">
        <v>1763</v>
      </c>
      <c r="B1786" s="292" t="s">
        <v>2040</v>
      </c>
      <c r="C1786" s="293" t="s">
        <v>300</v>
      </c>
      <c r="D1786" s="290">
        <v>101.67507999999998</v>
      </c>
      <c r="E1786" s="294">
        <f t="shared" si="27"/>
        <v>119.97659439999997</v>
      </c>
      <c r="H1786" s="59"/>
    </row>
    <row r="1787" spans="1:8" ht="15.75">
      <c r="A1787" s="291">
        <v>1764</v>
      </c>
      <c r="B1787" s="292" t="s">
        <v>3562</v>
      </c>
      <c r="C1787" s="293" t="s">
        <v>301</v>
      </c>
      <c r="D1787" s="290">
        <v>150.0928</v>
      </c>
      <c r="E1787" s="294">
        <f t="shared" si="27"/>
        <v>177.10950400000002</v>
      </c>
      <c r="H1787" s="59"/>
    </row>
    <row r="1788" spans="1:8" ht="15.75">
      <c r="A1788" s="291">
        <v>1765</v>
      </c>
      <c r="B1788" s="292" t="s">
        <v>3562</v>
      </c>
      <c r="C1788" s="293" t="s">
        <v>302</v>
      </c>
      <c r="D1788" s="290">
        <v>9.99908</v>
      </c>
      <c r="E1788" s="294">
        <f t="shared" si="27"/>
        <v>11.7989144</v>
      </c>
      <c r="H1788" s="59"/>
    </row>
    <row r="1789" spans="1:8" ht="15.75">
      <c r="A1789" s="291">
        <v>1766</v>
      </c>
      <c r="B1789" s="292" t="s">
        <v>6169</v>
      </c>
      <c r="C1789" s="293" t="s">
        <v>303</v>
      </c>
      <c r="D1789" s="290">
        <v>29.22972</v>
      </c>
      <c r="E1789" s="294">
        <f t="shared" si="27"/>
        <v>34.491069599999996</v>
      </c>
      <c r="H1789" s="59"/>
    </row>
    <row r="1790" spans="1:8" ht="15.75">
      <c r="A1790" s="291">
        <v>1767</v>
      </c>
      <c r="B1790" s="292" t="s">
        <v>3707</v>
      </c>
      <c r="C1790" s="293" t="s">
        <v>304</v>
      </c>
      <c r="D1790" s="290">
        <v>14.518919999999998</v>
      </c>
      <c r="E1790" s="294">
        <f t="shared" si="27"/>
        <v>17.132325599999998</v>
      </c>
      <c r="H1790" s="59"/>
    </row>
    <row r="1791" spans="1:8" ht="15.75">
      <c r="A1791" s="291">
        <v>1768</v>
      </c>
      <c r="B1791" s="292" t="s">
        <v>3562</v>
      </c>
      <c r="C1791" s="293" t="s">
        <v>305</v>
      </c>
      <c r="D1791" s="290">
        <v>13.92196</v>
      </c>
      <c r="E1791" s="294">
        <f t="shared" si="27"/>
        <v>16.427912799999998</v>
      </c>
      <c r="H1791" s="59"/>
    </row>
    <row r="1792" spans="1:8" ht="15.75">
      <c r="A1792" s="291">
        <v>1769</v>
      </c>
      <c r="B1792" s="292" t="s">
        <v>6170</v>
      </c>
      <c r="C1792" s="293" t="s">
        <v>306</v>
      </c>
      <c r="D1792" s="290">
        <v>2253.7905</v>
      </c>
      <c r="E1792" s="294">
        <f t="shared" si="27"/>
        <v>2659.47279</v>
      </c>
      <c r="H1792" s="59"/>
    </row>
    <row r="1793" spans="1:8" ht="15.75">
      <c r="A1793" s="291">
        <v>1770</v>
      </c>
      <c r="B1793" s="292" t="s">
        <v>6170</v>
      </c>
      <c r="C1793" s="293" t="s">
        <v>307</v>
      </c>
      <c r="D1793" s="290">
        <v>2293.7335199999993</v>
      </c>
      <c r="E1793" s="294">
        <f t="shared" si="27"/>
        <v>2706.605553599999</v>
      </c>
      <c r="H1793" s="59"/>
    </row>
    <row r="1794" spans="1:8" ht="15.75">
      <c r="A1794" s="291">
        <v>1771</v>
      </c>
      <c r="B1794" s="292" t="s">
        <v>6170</v>
      </c>
      <c r="C1794" s="293" t="s">
        <v>308</v>
      </c>
      <c r="D1794" s="290">
        <v>3040.5518</v>
      </c>
      <c r="E1794" s="294">
        <f t="shared" si="27"/>
        <v>3587.8511240000003</v>
      </c>
      <c r="H1794" s="59"/>
    </row>
    <row r="1795" spans="1:8" ht="15.75">
      <c r="A1795" s="291">
        <v>1772</v>
      </c>
      <c r="B1795" s="292" t="s">
        <v>3999</v>
      </c>
      <c r="C1795" s="293" t="s">
        <v>309</v>
      </c>
      <c r="D1795" s="290">
        <v>847.28878</v>
      </c>
      <c r="E1795" s="294">
        <f t="shared" si="27"/>
        <v>999.8007604</v>
      </c>
      <c r="H1795" s="59"/>
    </row>
    <row r="1796" spans="1:8" ht="15.75">
      <c r="A1796" s="291">
        <v>1773</v>
      </c>
      <c r="B1796" s="292" t="s">
        <v>6693</v>
      </c>
      <c r="C1796" s="293" t="s">
        <v>310</v>
      </c>
      <c r="D1796" s="290">
        <v>767.8398000000001</v>
      </c>
      <c r="E1796" s="294">
        <f t="shared" si="27"/>
        <v>906.050964</v>
      </c>
      <c r="H1796" s="59"/>
    </row>
    <row r="1797" spans="1:8" ht="15.75">
      <c r="A1797" s="291">
        <v>1774</v>
      </c>
      <c r="B1797" s="292" t="s">
        <v>6693</v>
      </c>
      <c r="C1797" s="293" t="s">
        <v>6870</v>
      </c>
      <c r="D1797" s="290">
        <v>252.408</v>
      </c>
      <c r="E1797" s="294">
        <f t="shared" si="27"/>
        <v>297.84144</v>
      </c>
      <c r="H1797" s="59"/>
    </row>
    <row r="1798" spans="1:8" ht="15.75">
      <c r="A1798" s="291">
        <v>1775</v>
      </c>
      <c r="B1798" s="292" t="s">
        <v>6693</v>
      </c>
      <c r="C1798" s="293" t="s">
        <v>311</v>
      </c>
      <c r="D1798" s="290">
        <v>905.39644</v>
      </c>
      <c r="E1798" s="294">
        <f t="shared" si="27"/>
        <v>1068.3677992</v>
      </c>
      <c r="H1798" s="59"/>
    </row>
    <row r="1799" spans="1:8" ht="15.75">
      <c r="A1799" s="291">
        <v>1776</v>
      </c>
      <c r="B1799" s="292" t="s">
        <v>312</v>
      </c>
      <c r="C1799" s="293" t="s">
        <v>313</v>
      </c>
      <c r="D1799" s="290">
        <v>710.5209799999999</v>
      </c>
      <c r="E1799" s="294">
        <f t="shared" si="27"/>
        <v>838.4147563999999</v>
      </c>
      <c r="H1799" s="59"/>
    </row>
    <row r="1800" spans="1:8" ht="15.75">
      <c r="A1800" s="291">
        <v>1777</v>
      </c>
      <c r="B1800" s="292" t="s">
        <v>312</v>
      </c>
      <c r="C1800" s="293" t="s">
        <v>314</v>
      </c>
      <c r="D1800" s="290">
        <v>683.8816399999998</v>
      </c>
      <c r="E1800" s="294">
        <f t="shared" si="27"/>
        <v>806.9803351999998</v>
      </c>
      <c r="H1800" s="59"/>
    </row>
    <row r="1801" spans="1:8" ht="15.75">
      <c r="A1801" s="291">
        <v>1778</v>
      </c>
      <c r="B1801" s="292" t="s">
        <v>318</v>
      </c>
      <c r="C1801" s="293" t="s">
        <v>55</v>
      </c>
      <c r="D1801" s="290">
        <v>7545.840899999999</v>
      </c>
      <c r="E1801" s="294">
        <f t="shared" si="27"/>
        <v>8904.092261999998</v>
      </c>
      <c r="H1801" s="59"/>
    </row>
    <row r="1802" spans="1:8" ht="15.75">
      <c r="A1802" s="291">
        <v>1779</v>
      </c>
      <c r="B1802" s="292" t="s">
        <v>2296</v>
      </c>
      <c r="C1802" s="293" t="s">
        <v>315</v>
      </c>
      <c r="D1802" s="290">
        <v>7236.6262799999995</v>
      </c>
      <c r="E1802" s="294">
        <f t="shared" si="27"/>
        <v>8539.219010399998</v>
      </c>
      <c r="H1802" s="59"/>
    </row>
    <row r="1803" spans="1:8" ht="15.75">
      <c r="A1803" s="291">
        <v>1780</v>
      </c>
      <c r="B1803" s="292" t="s">
        <v>2296</v>
      </c>
      <c r="C1803" s="293" t="s">
        <v>316</v>
      </c>
      <c r="D1803" s="290">
        <v>4117.755459999999</v>
      </c>
      <c r="E1803" s="294">
        <f t="shared" si="27"/>
        <v>4858.951442799999</v>
      </c>
      <c r="H1803" s="59"/>
    </row>
    <row r="1804" spans="1:8" ht="15.75">
      <c r="A1804" s="291">
        <v>1781</v>
      </c>
      <c r="B1804" s="292" t="s">
        <v>2296</v>
      </c>
      <c r="C1804" s="293" t="s">
        <v>2301</v>
      </c>
      <c r="D1804" s="290">
        <v>5278.810679999999</v>
      </c>
      <c r="E1804" s="294">
        <f t="shared" si="27"/>
        <v>6228.996602399998</v>
      </c>
      <c r="H1804" s="59"/>
    </row>
    <row r="1805" spans="1:8" ht="15.75">
      <c r="A1805" s="291">
        <v>1782</v>
      </c>
      <c r="B1805" s="292" t="s">
        <v>2296</v>
      </c>
      <c r="C1805" s="293" t="s">
        <v>317</v>
      </c>
      <c r="D1805" s="290">
        <v>4117.755459999999</v>
      </c>
      <c r="E1805" s="294">
        <f t="shared" si="27"/>
        <v>4858.951442799999</v>
      </c>
      <c r="H1805" s="59"/>
    </row>
    <row r="1806" spans="1:8" ht="15.75">
      <c r="A1806" s="291">
        <v>1783</v>
      </c>
      <c r="B1806" s="292" t="s">
        <v>318</v>
      </c>
      <c r="C1806" s="293" t="s">
        <v>319</v>
      </c>
      <c r="D1806" s="290">
        <v>6087.31838</v>
      </c>
      <c r="E1806" s="294">
        <f t="shared" si="27"/>
        <v>7183.035688399999</v>
      </c>
      <c r="H1806" s="59"/>
    </row>
    <row r="1807" spans="1:8" ht="15.75">
      <c r="A1807" s="291">
        <v>1784</v>
      </c>
      <c r="B1807" s="292" t="s">
        <v>2296</v>
      </c>
      <c r="C1807" s="293" t="s">
        <v>320</v>
      </c>
      <c r="D1807" s="290">
        <v>6368.18806</v>
      </c>
      <c r="E1807" s="294">
        <f t="shared" si="27"/>
        <v>7514.4619108</v>
      </c>
      <c r="H1807" s="59"/>
    </row>
    <row r="1808" spans="1:8" ht="15.75">
      <c r="A1808" s="291">
        <v>1785</v>
      </c>
      <c r="B1808" s="292" t="s">
        <v>2296</v>
      </c>
      <c r="C1808" s="293" t="s">
        <v>321</v>
      </c>
      <c r="D1808" s="290">
        <v>3937.95324</v>
      </c>
      <c r="E1808" s="294">
        <f t="shared" si="27"/>
        <v>4646.7848232</v>
      </c>
      <c r="H1808" s="59"/>
    </row>
    <row r="1809" spans="1:8" ht="15.75">
      <c r="A1809" s="291">
        <v>1786</v>
      </c>
      <c r="B1809" s="292" t="s">
        <v>2296</v>
      </c>
      <c r="C1809" s="293" t="s">
        <v>322</v>
      </c>
      <c r="D1809" s="290">
        <v>5948.6531</v>
      </c>
      <c r="E1809" s="294">
        <f t="shared" si="27"/>
        <v>7019.410658</v>
      </c>
      <c r="H1809" s="59"/>
    </row>
    <row r="1810" spans="1:8" ht="15.75">
      <c r="A1810" s="291">
        <v>1787</v>
      </c>
      <c r="B1810" s="292" t="s">
        <v>2296</v>
      </c>
      <c r="C1810" s="293" t="s">
        <v>323</v>
      </c>
      <c r="D1810" s="290">
        <v>4598.393539999999</v>
      </c>
      <c r="E1810" s="294">
        <f t="shared" si="27"/>
        <v>5426.104377199998</v>
      </c>
      <c r="H1810" s="59"/>
    </row>
    <row r="1811" spans="1:8" ht="15.75">
      <c r="A1811" s="291">
        <v>1788</v>
      </c>
      <c r="B1811" s="292" t="s">
        <v>2296</v>
      </c>
      <c r="C1811" s="293" t="s">
        <v>3524</v>
      </c>
      <c r="D1811" s="290">
        <v>4949.76846</v>
      </c>
      <c r="E1811" s="294">
        <f t="shared" si="27"/>
        <v>5840.7267828</v>
      </c>
      <c r="H1811" s="59"/>
    </row>
    <row r="1812" spans="1:8" ht="15.75">
      <c r="A1812" s="291">
        <v>1789</v>
      </c>
      <c r="B1812" s="292" t="s">
        <v>3286</v>
      </c>
      <c r="C1812" s="293" t="s">
        <v>5057</v>
      </c>
      <c r="D1812" s="290">
        <v>838.8140799999999</v>
      </c>
      <c r="E1812" s="294">
        <f t="shared" si="27"/>
        <v>989.8006143999999</v>
      </c>
      <c r="H1812" s="59"/>
    </row>
    <row r="1813" spans="1:8" ht="15.75">
      <c r="A1813" s="291">
        <v>1790</v>
      </c>
      <c r="B1813" s="292" t="s">
        <v>3286</v>
      </c>
      <c r="C1813" s="293" t="s">
        <v>6389</v>
      </c>
      <c r="D1813" s="290">
        <v>860.60312</v>
      </c>
      <c r="E1813" s="294">
        <f t="shared" si="27"/>
        <v>1015.5116816</v>
      </c>
      <c r="H1813" s="59"/>
    </row>
    <row r="1814" spans="1:8" ht="15.75">
      <c r="A1814" s="291">
        <v>1791</v>
      </c>
      <c r="B1814" s="292" t="s">
        <v>3286</v>
      </c>
      <c r="C1814" s="293" t="s">
        <v>5058</v>
      </c>
      <c r="D1814" s="290">
        <v>991.3267000000001</v>
      </c>
      <c r="E1814" s="294">
        <f t="shared" si="27"/>
        <v>1169.765506</v>
      </c>
      <c r="H1814" s="59"/>
    </row>
    <row r="1815" spans="1:8" ht="15.75">
      <c r="A1815" s="291">
        <v>1792</v>
      </c>
      <c r="B1815" s="292" t="s">
        <v>3286</v>
      </c>
      <c r="C1815" s="293" t="s">
        <v>5059</v>
      </c>
      <c r="D1815" s="290">
        <v>838.8140799999999</v>
      </c>
      <c r="E1815" s="294">
        <f t="shared" si="27"/>
        <v>989.8006143999999</v>
      </c>
      <c r="H1815" s="59"/>
    </row>
    <row r="1816" spans="1:8" ht="15.75">
      <c r="A1816" s="291">
        <v>1793</v>
      </c>
      <c r="B1816" s="292" t="s">
        <v>3286</v>
      </c>
      <c r="C1816" s="293" t="s">
        <v>5060</v>
      </c>
      <c r="D1816" s="290">
        <v>916.2802999999999</v>
      </c>
      <c r="E1816" s="294">
        <f t="shared" si="27"/>
        <v>1081.2107539999997</v>
      </c>
      <c r="H1816" s="59"/>
    </row>
    <row r="1817" spans="1:8" ht="15.75">
      <c r="A1817" s="291">
        <v>1794</v>
      </c>
      <c r="B1817" s="292" t="s">
        <v>3286</v>
      </c>
      <c r="C1817" s="293" t="s">
        <v>6390</v>
      </c>
      <c r="D1817" s="290">
        <v>901.7613799999999</v>
      </c>
      <c r="E1817" s="294">
        <f aca="true" t="shared" si="28" ref="E1817:E1880">D1817*1.18</f>
        <v>1064.0784284</v>
      </c>
      <c r="H1817" s="59"/>
    </row>
    <row r="1818" spans="1:8" ht="15.75">
      <c r="A1818" s="291">
        <v>1795</v>
      </c>
      <c r="B1818" s="292" t="s">
        <v>3286</v>
      </c>
      <c r="C1818" s="293" t="s">
        <v>5061</v>
      </c>
      <c r="D1818" s="290">
        <v>915.0757199999999</v>
      </c>
      <c r="E1818" s="294">
        <f t="shared" si="28"/>
        <v>1079.7893496</v>
      </c>
      <c r="H1818" s="59"/>
    </row>
    <row r="1819" spans="1:8" ht="15.75">
      <c r="A1819" s="291">
        <v>1796</v>
      </c>
      <c r="B1819" s="292" t="s">
        <v>3286</v>
      </c>
      <c r="C1819" s="293" t="s">
        <v>5062</v>
      </c>
      <c r="D1819" s="290">
        <v>968.33308</v>
      </c>
      <c r="E1819" s="294">
        <f t="shared" si="28"/>
        <v>1142.6330344</v>
      </c>
      <c r="H1819" s="59"/>
    </row>
    <row r="1820" spans="1:8" ht="15.75">
      <c r="A1820" s="291">
        <v>1797</v>
      </c>
      <c r="B1820" s="292" t="s">
        <v>3286</v>
      </c>
      <c r="C1820" s="293" t="s">
        <v>5063</v>
      </c>
      <c r="D1820" s="290">
        <v>915.0757199999999</v>
      </c>
      <c r="E1820" s="294">
        <f t="shared" si="28"/>
        <v>1079.7893496</v>
      </c>
      <c r="H1820" s="59"/>
    </row>
    <row r="1821" spans="1:8" ht="15.75">
      <c r="A1821" s="291">
        <v>1798</v>
      </c>
      <c r="B1821" s="292" t="s">
        <v>3286</v>
      </c>
      <c r="C1821" s="293" t="s">
        <v>5064</v>
      </c>
      <c r="D1821" s="290">
        <v>1215.2613199999998</v>
      </c>
      <c r="E1821" s="294">
        <f t="shared" si="28"/>
        <v>1434.0083575999997</v>
      </c>
      <c r="H1821" s="59"/>
    </row>
    <row r="1822" spans="1:8" ht="15.75">
      <c r="A1822" s="291">
        <v>1799</v>
      </c>
      <c r="B1822" s="292" t="s">
        <v>3286</v>
      </c>
      <c r="C1822" s="293" t="s">
        <v>2297</v>
      </c>
      <c r="D1822" s="290">
        <v>1331.4553199999998</v>
      </c>
      <c r="E1822" s="294">
        <f t="shared" si="28"/>
        <v>1571.1172775999996</v>
      </c>
      <c r="H1822" s="59"/>
    </row>
    <row r="1823" spans="1:8" ht="15.75">
      <c r="A1823" s="291">
        <v>1800</v>
      </c>
      <c r="B1823" s="292" t="s">
        <v>3286</v>
      </c>
      <c r="C1823" s="293" t="s">
        <v>6391</v>
      </c>
      <c r="D1823" s="290">
        <v>11161.222539999999</v>
      </c>
      <c r="E1823" s="294">
        <f t="shared" si="28"/>
        <v>13170.242597199998</v>
      </c>
      <c r="H1823" s="59"/>
    </row>
    <row r="1824" spans="1:8" ht="15.75">
      <c r="A1824" s="291">
        <v>1801</v>
      </c>
      <c r="B1824" s="292" t="s">
        <v>3286</v>
      </c>
      <c r="C1824" s="293" t="s">
        <v>6392</v>
      </c>
      <c r="D1824" s="290">
        <v>11161.222539999999</v>
      </c>
      <c r="E1824" s="294">
        <f t="shared" si="28"/>
        <v>13170.242597199998</v>
      </c>
      <c r="H1824" s="59"/>
    </row>
    <row r="1825" spans="1:8" ht="15.75">
      <c r="A1825" s="291">
        <v>1802</v>
      </c>
      <c r="B1825" s="292" t="s">
        <v>6393</v>
      </c>
      <c r="C1825" s="293" t="s">
        <v>6394</v>
      </c>
      <c r="D1825" s="290">
        <v>190.39826000000002</v>
      </c>
      <c r="E1825" s="294">
        <f t="shared" si="28"/>
        <v>224.66994680000002</v>
      </c>
      <c r="H1825" s="59"/>
    </row>
    <row r="1826" spans="1:8" ht="15.75">
      <c r="A1826" s="291">
        <v>1803</v>
      </c>
      <c r="B1826" s="292" t="s">
        <v>6395</v>
      </c>
      <c r="C1826" s="293" t="s">
        <v>6396</v>
      </c>
      <c r="D1826" s="290">
        <v>13.92196</v>
      </c>
      <c r="E1826" s="294">
        <f t="shared" si="28"/>
        <v>16.427912799999998</v>
      </c>
      <c r="H1826" s="59"/>
    </row>
    <row r="1827" spans="1:8" ht="15.75">
      <c r="A1827" s="291">
        <v>1804</v>
      </c>
      <c r="B1827" s="292" t="s">
        <v>6395</v>
      </c>
      <c r="C1827" s="293" t="s">
        <v>6397</v>
      </c>
      <c r="D1827" s="290">
        <v>16.011319999999998</v>
      </c>
      <c r="E1827" s="294">
        <f t="shared" si="28"/>
        <v>18.893357599999998</v>
      </c>
      <c r="H1827" s="59"/>
    </row>
    <row r="1828" spans="1:8" ht="15.75">
      <c r="A1828" s="291">
        <v>1805</v>
      </c>
      <c r="B1828" s="292" t="s">
        <v>6395</v>
      </c>
      <c r="C1828" s="293" t="s">
        <v>6398</v>
      </c>
      <c r="D1828" s="290">
        <v>38.983619999999995</v>
      </c>
      <c r="E1828" s="294">
        <f t="shared" si="28"/>
        <v>46.00067159999999</v>
      </c>
      <c r="H1828" s="59"/>
    </row>
    <row r="1829" spans="1:8" ht="15.75">
      <c r="A1829" s="291">
        <v>1806</v>
      </c>
      <c r="B1829" s="292" t="s">
        <v>6318</v>
      </c>
      <c r="C1829" s="293" t="s">
        <v>6399</v>
      </c>
      <c r="D1829" s="290">
        <v>11.3529</v>
      </c>
      <c r="E1829" s="294">
        <f t="shared" si="28"/>
        <v>13.396422</v>
      </c>
      <c r="H1829" s="59"/>
    </row>
    <row r="1830" spans="1:8" ht="15.75">
      <c r="A1830" s="291">
        <v>1807</v>
      </c>
      <c r="B1830" s="292" t="s">
        <v>6318</v>
      </c>
      <c r="C1830" s="293" t="s">
        <v>6400</v>
      </c>
      <c r="D1830" s="290">
        <v>25.4241</v>
      </c>
      <c r="E1830" s="294">
        <f t="shared" si="28"/>
        <v>30.000438</v>
      </c>
      <c r="H1830" s="59"/>
    </row>
    <row r="1831" spans="1:8" ht="15.75">
      <c r="A1831" s="291">
        <v>1808</v>
      </c>
      <c r="B1831" s="292" t="s">
        <v>6318</v>
      </c>
      <c r="C1831" s="293" t="s">
        <v>6401</v>
      </c>
      <c r="D1831" s="290">
        <v>10.89452</v>
      </c>
      <c r="E1831" s="294">
        <f t="shared" si="28"/>
        <v>12.8555336</v>
      </c>
      <c r="H1831" s="59"/>
    </row>
    <row r="1832" spans="1:8" ht="15.75">
      <c r="A1832" s="291">
        <v>1809</v>
      </c>
      <c r="B1832" s="292" t="s">
        <v>3308</v>
      </c>
      <c r="C1832" s="293" t="s">
        <v>6402</v>
      </c>
      <c r="D1832" s="290">
        <v>2.11068</v>
      </c>
      <c r="E1832" s="294">
        <f t="shared" si="28"/>
        <v>2.4906023999999998</v>
      </c>
      <c r="H1832" s="59"/>
    </row>
    <row r="1833" spans="1:8" ht="15.75">
      <c r="A1833" s="291">
        <v>1810</v>
      </c>
      <c r="B1833" s="292" t="s">
        <v>6393</v>
      </c>
      <c r="C1833" s="293" t="s">
        <v>6403</v>
      </c>
      <c r="D1833" s="290">
        <v>190.39826000000002</v>
      </c>
      <c r="E1833" s="294">
        <f t="shared" si="28"/>
        <v>224.66994680000002</v>
      </c>
      <c r="H1833" s="59"/>
    </row>
    <row r="1834" spans="1:8" ht="15.75">
      <c r="A1834" s="291">
        <v>1811</v>
      </c>
      <c r="B1834" s="292" t="s">
        <v>4393</v>
      </c>
      <c r="C1834" s="293" t="s">
        <v>6404</v>
      </c>
      <c r="D1834" s="290">
        <v>441.8037</v>
      </c>
      <c r="E1834" s="294">
        <f t="shared" si="28"/>
        <v>521.328366</v>
      </c>
      <c r="H1834" s="59"/>
    </row>
    <row r="1835" spans="1:8" ht="15.75">
      <c r="A1835" s="291">
        <v>1812</v>
      </c>
      <c r="B1835" s="292" t="s">
        <v>4393</v>
      </c>
      <c r="C1835" s="293" t="s">
        <v>6405</v>
      </c>
      <c r="D1835" s="290">
        <v>898.1263199999999</v>
      </c>
      <c r="E1835" s="294">
        <f t="shared" si="28"/>
        <v>1059.7890575999998</v>
      </c>
      <c r="H1835" s="59"/>
    </row>
    <row r="1836" spans="1:8" ht="15.75">
      <c r="A1836" s="291">
        <v>1813</v>
      </c>
      <c r="B1836" s="292" t="s">
        <v>4393</v>
      </c>
      <c r="C1836" s="293" t="s">
        <v>6406</v>
      </c>
      <c r="D1836" s="290">
        <v>1206.7759599999997</v>
      </c>
      <c r="E1836" s="294">
        <f t="shared" si="28"/>
        <v>1423.9956327999996</v>
      </c>
      <c r="H1836" s="59"/>
    </row>
    <row r="1837" spans="1:8" ht="15.75">
      <c r="A1837" s="291">
        <v>1814</v>
      </c>
      <c r="B1837" s="292" t="s">
        <v>4393</v>
      </c>
      <c r="C1837" s="293" t="s">
        <v>6407</v>
      </c>
      <c r="D1837" s="290">
        <v>677.8374200000001</v>
      </c>
      <c r="E1837" s="294">
        <f t="shared" si="28"/>
        <v>799.8481556</v>
      </c>
      <c r="H1837" s="59"/>
    </row>
    <row r="1838" spans="1:8" ht="15.75">
      <c r="A1838" s="291">
        <v>1815</v>
      </c>
      <c r="B1838" s="292" t="s">
        <v>6302</v>
      </c>
      <c r="C1838" s="293" t="s">
        <v>6408</v>
      </c>
      <c r="D1838" s="290">
        <v>309.86488</v>
      </c>
      <c r="E1838" s="294">
        <f t="shared" si="28"/>
        <v>365.64055840000003</v>
      </c>
      <c r="H1838" s="59"/>
    </row>
    <row r="1839" spans="1:8" ht="15.75">
      <c r="A1839" s="291">
        <v>1816</v>
      </c>
      <c r="B1839" s="292" t="s">
        <v>6302</v>
      </c>
      <c r="C1839" s="293" t="s">
        <v>6409</v>
      </c>
      <c r="D1839" s="290">
        <v>309.86488</v>
      </c>
      <c r="E1839" s="294">
        <f t="shared" si="28"/>
        <v>365.64055840000003</v>
      </c>
      <c r="H1839" s="59"/>
    </row>
    <row r="1840" spans="1:8" ht="15.75">
      <c r="A1840" s="291">
        <v>1817</v>
      </c>
      <c r="B1840" s="292" t="s">
        <v>6410</v>
      </c>
      <c r="C1840" s="293" t="s">
        <v>6411</v>
      </c>
      <c r="D1840" s="290">
        <v>492.63057999999995</v>
      </c>
      <c r="E1840" s="294">
        <f t="shared" si="28"/>
        <v>581.3040844</v>
      </c>
      <c r="H1840" s="59"/>
    </row>
    <row r="1841" spans="1:8" ht="15.75">
      <c r="A1841" s="291">
        <v>1818</v>
      </c>
      <c r="B1841" s="292" t="s">
        <v>3711</v>
      </c>
      <c r="C1841" s="293" t="s">
        <v>6412</v>
      </c>
      <c r="D1841" s="290">
        <v>905.39644</v>
      </c>
      <c r="E1841" s="294">
        <f t="shared" si="28"/>
        <v>1068.3677992</v>
      </c>
      <c r="H1841" s="59"/>
    </row>
    <row r="1842" spans="1:8" ht="15.75">
      <c r="A1842" s="291">
        <v>1819</v>
      </c>
      <c r="B1842" s="292" t="s">
        <v>3562</v>
      </c>
      <c r="C1842" s="293" t="s">
        <v>6413</v>
      </c>
      <c r="D1842" s="290">
        <v>80.72818</v>
      </c>
      <c r="E1842" s="294">
        <f t="shared" si="28"/>
        <v>95.2592524</v>
      </c>
      <c r="H1842" s="59"/>
    </row>
    <row r="1843" spans="1:8" ht="15.75">
      <c r="A1843" s="291">
        <v>1820</v>
      </c>
      <c r="B1843" s="292" t="s">
        <v>3562</v>
      </c>
      <c r="C1843" s="293" t="s">
        <v>6414</v>
      </c>
      <c r="D1843" s="290">
        <v>108.93453999999998</v>
      </c>
      <c r="E1843" s="294">
        <f t="shared" si="28"/>
        <v>128.54275719999998</v>
      </c>
      <c r="H1843" s="59"/>
    </row>
    <row r="1844" spans="1:8" ht="15.75">
      <c r="A1844" s="291">
        <v>1821</v>
      </c>
      <c r="B1844" s="292" t="s">
        <v>3562</v>
      </c>
      <c r="C1844" s="293" t="s">
        <v>6415</v>
      </c>
      <c r="D1844" s="290">
        <v>38.983619999999995</v>
      </c>
      <c r="E1844" s="294">
        <f t="shared" si="28"/>
        <v>46.00067159999999</v>
      </c>
      <c r="H1844" s="59"/>
    </row>
    <row r="1845" spans="1:8" ht="15.75">
      <c r="A1845" s="291">
        <v>1822</v>
      </c>
      <c r="B1845" s="292" t="s">
        <v>6416</v>
      </c>
      <c r="C1845" s="293" t="s">
        <v>6417</v>
      </c>
      <c r="D1845" s="290">
        <v>59.855900000000005</v>
      </c>
      <c r="E1845" s="294">
        <f t="shared" si="28"/>
        <v>70.629962</v>
      </c>
      <c r="H1845" s="59"/>
    </row>
    <row r="1846" spans="1:8" ht="15.75">
      <c r="A1846" s="291">
        <v>1823</v>
      </c>
      <c r="B1846" s="292" t="s">
        <v>6418</v>
      </c>
      <c r="C1846" s="293" t="s">
        <v>6419</v>
      </c>
      <c r="D1846" s="290">
        <v>1856.76946</v>
      </c>
      <c r="E1846" s="294">
        <f t="shared" si="28"/>
        <v>2190.9879628</v>
      </c>
      <c r="H1846" s="59"/>
    </row>
    <row r="1847" spans="1:8" ht="15.75">
      <c r="A1847" s="291">
        <v>1824</v>
      </c>
      <c r="B1847" s="292" t="s">
        <v>1696</v>
      </c>
      <c r="C1847" s="293" t="s">
        <v>6420</v>
      </c>
      <c r="D1847" s="290">
        <v>6.1508199999999995</v>
      </c>
      <c r="E1847" s="294">
        <f t="shared" si="28"/>
        <v>7.257967599999999</v>
      </c>
      <c r="H1847" s="59"/>
    </row>
    <row r="1848" spans="1:8" ht="15.75">
      <c r="A1848" s="291">
        <v>1825</v>
      </c>
      <c r="B1848" s="292" t="s">
        <v>7675</v>
      </c>
      <c r="C1848" s="293" t="s">
        <v>6421</v>
      </c>
      <c r="D1848" s="290">
        <v>33.40844</v>
      </c>
      <c r="E1848" s="294">
        <f t="shared" si="28"/>
        <v>39.421959199999996</v>
      </c>
      <c r="H1848" s="59"/>
    </row>
    <row r="1849" spans="1:8" ht="15.75">
      <c r="A1849" s="291">
        <v>1826</v>
      </c>
      <c r="B1849" s="292" t="s">
        <v>3424</v>
      </c>
      <c r="C1849" s="293" t="s">
        <v>6422</v>
      </c>
      <c r="D1849" s="290">
        <v>1322.98062</v>
      </c>
      <c r="E1849" s="294">
        <f t="shared" si="28"/>
        <v>1561.1171316</v>
      </c>
      <c r="H1849" s="59"/>
    </row>
    <row r="1850" spans="1:8" ht="15.75">
      <c r="A1850" s="291">
        <v>1827</v>
      </c>
      <c r="B1850" s="292" t="s">
        <v>3424</v>
      </c>
      <c r="C1850" s="293" t="s">
        <v>6423</v>
      </c>
      <c r="D1850" s="290">
        <v>1210.41102</v>
      </c>
      <c r="E1850" s="294">
        <f t="shared" si="28"/>
        <v>1428.2850036</v>
      </c>
      <c r="H1850" s="59"/>
    </row>
    <row r="1851" spans="1:8" ht="15.75">
      <c r="A1851" s="291">
        <v>1828</v>
      </c>
      <c r="B1851" s="292" t="s">
        <v>3547</v>
      </c>
      <c r="C1851" s="293" t="s">
        <v>6424</v>
      </c>
      <c r="D1851" s="290">
        <v>328.02952000000005</v>
      </c>
      <c r="E1851" s="294">
        <f t="shared" si="28"/>
        <v>387.07483360000003</v>
      </c>
      <c r="H1851" s="59"/>
    </row>
    <row r="1852" spans="1:8" ht="15.75">
      <c r="A1852" s="291">
        <v>1829</v>
      </c>
      <c r="B1852" s="292" t="s">
        <v>3547</v>
      </c>
      <c r="C1852" s="293" t="s">
        <v>6425</v>
      </c>
      <c r="D1852" s="290">
        <v>487.80160000000006</v>
      </c>
      <c r="E1852" s="294">
        <f t="shared" si="28"/>
        <v>575.605888</v>
      </c>
      <c r="H1852" s="59"/>
    </row>
    <row r="1853" spans="1:8" ht="15.75">
      <c r="A1853" s="291">
        <v>1830</v>
      </c>
      <c r="B1853" s="292" t="s">
        <v>5083</v>
      </c>
      <c r="C1853" s="293" t="s">
        <v>6426</v>
      </c>
      <c r="D1853" s="290">
        <v>15.32908</v>
      </c>
      <c r="E1853" s="294">
        <f t="shared" si="28"/>
        <v>18.088314399999998</v>
      </c>
      <c r="H1853" s="59"/>
    </row>
    <row r="1854" spans="1:8" ht="15.75">
      <c r="A1854" s="291">
        <v>1831</v>
      </c>
      <c r="B1854" s="292" t="s">
        <v>6170</v>
      </c>
      <c r="C1854" s="293" t="s">
        <v>7598</v>
      </c>
      <c r="D1854" s="290">
        <v>2340.936</v>
      </c>
      <c r="E1854" s="294">
        <f t="shared" si="28"/>
        <v>2762.3044800000002</v>
      </c>
      <c r="H1854" s="59"/>
    </row>
    <row r="1855" spans="1:8" ht="15.75">
      <c r="A1855" s="291">
        <v>1832</v>
      </c>
      <c r="B1855" s="292" t="s">
        <v>7599</v>
      </c>
      <c r="C1855" s="293" t="s">
        <v>7600</v>
      </c>
      <c r="D1855" s="290">
        <v>398.22562</v>
      </c>
      <c r="E1855" s="294">
        <f t="shared" si="28"/>
        <v>469.90623159999996</v>
      </c>
      <c r="H1855" s="59"/>
    </row>
    <row r="1856" spans="1:8" ht="15.75">
      <c r="A1856" s="291">
        <v>1833</v>
      </c>
      <c r="B1856" s="292" t="s">
        <v>3999</v>
      </c>
      <c r="C1856" s="293" t="s">
        <v>7601</v>
      </c>
      <c r="D1856" s="290">
        <v>896.91108</v>
      </c>
      <c r="E1856" s="294">
        <f t="shared" si="28"/>
        <v>1058.3550744</v>
      </c>
      <c r="H1856" s="59"/>
    </row>
    <row r="1857" spans="1:8" ht="15.75">
      <c r="A1857" s="291">
        <v>1834</v>
      </c>
      <c r="B1857" s="292" t="s">
        <v>3562</v>
      </c>
      <c r="C1857" s="293" t="s">
        <v>6871</v>
      </c>
      <c r="D1857" s="290">
        <v>260.5824</v>
      </c>
      <c r="E1857" s="294">
        <f t="shared" si="28"/>
        <v>307.487232</v>
      </c>
      <c r="H1857" s="59"/>
    </row>
    <row r="1858" spans="1:8" ht="15.75">
      <c r="A1858" s="291">
        <v>1835</v>
      </c>
      <c r="B1858" s="292" t="s">
        <v>7602</v>
      </c>
      <c r="C1858" s="293" t="s">
        <v>7603</v>
      </c>
      <c r="D1858" s="290">
        <v>48.7162</v>
      </c>
      <c r="E1858" s="294">
        <f t="shared" si="28"/>
        <v>57.485116</v>
      </c>
      <c r="H1858" s="59"/>
    </row>
    <row r="1859" spans="1:8" ht="15.75">
      <c r="A1859" s="291">
        <v>1836</v>
      </c>
      <c r="B1859" s="292" t="s">
        <v>7604</v>
      </c>
      <c r="C1859" s="293" t="s">
        <v>7605</v>
      </c>
      <c r="D1859" s="290">
        <v>123.45345999999999</v>
      </c>
      <c r="E1859" s="294">
        <f t="shared" si="28"/>
        <v>145.67508279999998</v>
      </c>
      <c r="H1859" s="59"/>
    </row>
    <row r="1860" spans="1:8" ht="15.75">
      <c r="A1860" s="291">
        <v>1837</v>
      </c>
      <c r="B1860" s="292" t="s">
        <v>3296</v>
      </c>
      <c r="C1860" s="293" t="s">
        <v>7606</v>
      </c>
      <c r="D1860" s="290">
        <v>65.36712</v>
      </c>
      <c r="E1860" s="294">
        <f t="shared" si="28"/>
        <v>77.13320159999999</v>
      </c>
      <c r="H1860" s="59"/>
    </row>
    <row r="1861" spans="1:8" ht="15.75">
      <c r="A1861" s="291">
        <v>1838</v>
      </c>
      <c r="B1861" s="292" t="s">
        <v>7607</v>
      </c>
      <c r="C1861" s="293" t="s">
        <v>7608</v>
      </c>
      <c r="D1861" s="290">
        <v>137.99370000000002</v>
      </c>
      <c r="E1861" s="294">
        <f t="shared" si="28"/>
        <v>162.832566</v>
      </c>
      <c r="H1861" s="59"/>
    </row>
    <row r="1862" spans="1:8" ht="15.75">
      <c r="A1862" s="291">
        <v>1839</v>
      </c>
      <c r="B1862" s="292" t="s">
        <v>2357</v>
      </c>
      <c r="C1862" s="293" t="s">
        <v>7609</v>
      </c>
      <c r="D1862" s="290">
        <v>203.35015999999996</v>
      </c>
      <c r="E1862" s="294">
        <f t="shared" si="28"/>
        <v>239.95318879999994</v>
      </c>
      <c r="H1862" s="59"/>
    </row>
    <row r="1863" spans="1:8" ht="15.75">
      <c r="A1863" s="291">
        <v>1840</v>
      </c>
      <c r="B1863" s="292" t="s">
        <v>7610</v>
      </c>
      <c r="C1863" s="293" t="s">
        <v>7611</v>
      </c>
      <c r="D1863" s="290">
        <v>790.40702</v>
      </c>
      <c r="E1863" s="294">
        <f t="shared" si="28"/>
        <v>932.6802835999999</v>
      </c>
      <c r="H1863" s="59"/>
    </row>
    <row r="1864" spans="1:8" ht="15.75">
      <c r="A1864" s="291">
        <v>1841</v>
      </c>
      <c r="B1864" s="292" t="s">
        <v>7610</v>
      </c>
      <c r="C1864" s="293" t="s">
        <v>7612</v>
      </c>
      <c r="D1864" s="290">
        <v>971.96814</v>
      </c>
      <c r="E1864" s="294">
        <f t="shared" si="28"/>
        <v>1146.9224052</v>
      </c>
      <c r="H1864" s="59"/>
    </row>
    <row r="1865" spans="1:8" ht="15.75">
      <c r="A1865" s="291">
        <v>1842</v>
      </c>
      <c r="B1865" s="292" t="s">
        <v>3999</v>
      </c>
      <c r="C1865" s="293" t="s">
        <v>7613</v>
      </c>
      <c r="D1865" s="290">
        <v>80.72818</v>
      </c>
      <c r="E1865" s="294">
        <f t="shared" si="28"/>
        <v>95.2592524</v>
      </c>
      <c r="H1865" s="59"/>
    </row>
    <row r="1866" spans="1:8" ht="15.75">
      <c r="A1866" s="291">
        <v>1843</v>
      </c>
      <c r="B1866" s="292" t="s">
        <v>3999</v>
      </c>
      <c r="C1866" s="293" t="s">
        <v>7614</v>
      </c>
      <c r="D1866" s="290">
        <v>96.04660000000001</v>
      </c>
      <c r="E1866" s="294">
        <f t="shared" si="28"/>
        <v>113.33498800000001</v>
      </c>
      <c r="H1866" s="59"/>
    </row>
    <row r="1867" spans="1:8" ht="15.75">
      <c r="A1867" s="291">
        <v>1844</v>
      </c>
      <c r="B1867" s="292" t="s">
        <v>3999</v>
      </c>
      <c r="C1867" s="293" t="s">
        <v>7615</v>
      </c>
      <c r="D1867" s="290">
        <v>80.72818</v>
      </c>
      <c r="E1867" s="294">
        <f t="shared" si="28"/>
        <v>95.2592524</v>
      </c>
      <c r="H1867" s="59"/>
    </row>
    <row r="1868" spans="1:8" ht="15.75">
      <c r="A1868" s="291">
        <v>1845</v>
      </c>
      <c r="B1868" s="292" t="s">
        <v>3999</v>
      </c>
      <c r="C1868" s="293" t="s">
        <v>7616</v>
      </c>
      <c r="D1868" s="290">
        <v>96.04660000000001</v>
      </c>
      <c r="E1868" s="294">
        <f t="shared" si="28"/>
        <v>113.33498800000001</v>
      </c>
      <c r="H1868" s="59"/>
    </row>
    <row r="1869" spans="1:8" ht="15.75">
      <c r="A1869" s="291">
        <v>1846</v>
      </c>
      <c r="B1869" s="292" t="s">
        <v>3999</v>
      </c>
      <c r="C1869" s="293" t="s">
        <v>7617</v>
      </c>
      <c r="D1869" s="290">
        <v>83.51043999999999</v>
      </c>
      <c r="E1869" s="294">
        <f t="shared" si="28"/>
        <v>98.54231919999998</v>
      </c>
      <c r="H1869" s="59"/>
    </row>
    <row r="1870" spans="1:8" ht="15.75">
      <c r="A1870" s="291">
        <v>1847</v>
      </c>
      <c r="B1870" s="292" t="s">
        <v>3999</v>
      </c>
      <c r="C1870" s="293" t="s">
        <v>7618</v>
      </c>
      <c r="D1870" s="290">
        <v>153.72786</v>
      </c>
      <c r="E1870" s="294">
        <f t="shared" si="28"/>
        <v>181.3988748</v>
      </c>
      <c r="H1870" s="59"/>
    </row>
    <row r="1871" spans="1:8" ht="15.75">
      <c r="A1871" s="291">
        <v>1848</v>
      </c>
      <c r="B1871" s="292" t="s">
        <v>3562</v>
      </c>
      <c r="C1871" s="293" t="s">
        <v>7619</v>
      </c>
      <c r="D1871" s="290">
        <v>16.9494</v>
      </c>
      <c r="E1871" s="294">
        <f t="shared" si="28"/>
        <v>20.000291999999998</v>
      </c>
      <c r="H1871" s="59"/>
    </row>
    <row r="1872" spans="1:8" ht="15.75">
      <c r="A1872" s="291">
        <v>1849</v>
      </c>
      <c r="B1872" s="292" t="s">
        <v>3562</v>
      </c>
      <c r="C1872" s="293" t="s">
        <v>7620</v>
      </c>
      <c r="D1872" s="290">
        <v>29.22972</v>
      </c>
      <c r="E1872" s="294">
        <f t="shared" si="28"/>
        <v>34.491069599999996</v>
      </c>
      <c r="H1872" s="59"/>
    </row>
    <row r="1873" spans="1:8" ht="15.75">
      <c r="A1873" s="291">
        <v>1850</v>
      </c>
      <c r="B1873" s="292" t="s">
        <v>3562</v>
      </c>
      <c r="C1873" s="293" t="s">
        <v>7621</v>
      </c>
      <c r="D1873" s="290">
        <v>10.72396</v>
      </c>
      <c r="E1873" s="294">
        <f t="shared" si="28"/>
        <v>12.6542728</v>
      </c>
      <c r="H1873" s="59"/>
    </row>
    <row r="1874" spans="1:8" ht="15.75">
      <c r="A1874" s="291">
        <v>1851</v>
      </c>
      <c r="B1874" s="292" t="s">
        <v>3999</v>
      </c>
      <c r="C1874" s="293" t="s">
        <v>7622</v>
      </c>
      <c r="D1874" s="290">
        <v>87.68916</v>
      </c>
      <c r="E1874" s="294">
        <f t="shared" si="28"/>
        <v>103.4732088</v>
      </c>
      <c r="H1874" s="59"/>
    </row>
    <row r="1875" spans="1:8" ht="15.75">
      <c r="A1875" s="291">
        <v>1852</v>
      </c>
      <c r="B1875" s="292" t="s">
        <v>3999</v>
      </c>
      <c r="C1875" s="293" t="s">
        <v>7623</v>
      </c>
      <c r="D1875" s="290">
        <v>94.41561999999999</v>
      </c>
      <c r="E1875" s="294">
        <f t="shared" si="28"/>
        <v>111.41043159999998</v>
      </c>
      <c r="H1875" s="59"/>
    </row>
    <row r="1876" spans="1:8" ht="15.75">
      <c r="A1876" s="291">
        <v>1853</v>
      </c>
      <c r="B1876" s="292" t="s">
        <v>3999</v>
      </c>
      <c r="C1876" s="293" t="s">
        <v>7624</v>
      </c>
      <c r="D1876" s="290">
        <v>160.98732</v>
      </c>
      <c r="E1876" s="294">
        <f t="shared" si="28"/>
        <v>189.96503760000002</v>
      </c>
      <c r="H1876" s="59"/>
    </row>
    <row r="1877" spans="1:8" ht="15.75">
      <c r="A1877" s="291">
        <v>1854</v>
      </c>
      <c r="B1877" s="292" t="s">
        <v>3999</v>
      </c>
      <c r="C1877" s="293" t="s">
        <v>7625</v>
      </c>
      <c r="D1877" s="290">
        <v>167.0422</v>
      </c>
      <c r="E1877" s="294">
        <f t="shared" si="28"/>
        <v>197.109796</v>
      </c>
      <c r="H1877" s="59"/>
    </row>
    <row r="1878" spans="1:8" ht="15.75">
      <c r="A1878" s="291">
        <v>1855</v>
      </c>
      <c r="B1878" s="292" t="s">
        <v>3999</v>
      </c>
      <c r="C1878" s="293" t="s">
        <v>7626</v>
      </c>
      <c r="D1878" s="290">
        <v>76.25098</v>
      </c>
      <c r="E1878" s="294">
        <f t="shared" si="28"/>
        <v>89.9761564</v>
      </c>
      <c r="H1878" s="59"/>
    </row>
    <row r="1879" spans="1:8" ht="15.75">
      <c r="A1879" s="291">
        <v>1856</v>
      </c>
      <c r="B1879" s="292" t="s">
        <v>3999</v>
      </c>
      <c r="C1879" s="293" t="s">
        <v>7627</v>
      </c>
      <c r="D1879" s="290">
        <v>76.25098</v>
      </c>
      <c r="E1879" s="294">
        <f t="shared" si="28"/>
        <v>89.9761564</v>
      </c>
      <c r="H1879" s="59"/>
    </row>
    <row r="1880" spans="1:8" ht="15.75">
      <c r="A1880" s="291">
        <v>1857</v>
      </c>
      <c r="B1880" s="292" t="s">
        <v>3999</v>
      </c>
      <c r="C1880" s="293" t="s">
        <v>7628</v>
      </c>
      <c r="D1880" s="290">
        <v>90.79122000000001</v>
      </c>
      <c r="E1880" s="294">
        <f t="shared" si="28"/>
        <v>107.13363960000001</v>
      </c>
      <c r="H1880" s="59"/>
    </row>
    <row r="1881" spans="1:8" ht="15.75">
      <c r="A1881" s="291">
        <v>1858</v>
      </c>
      <c r="B1881" s="292" t="s">
        <v>3999</v>
      </c>
      <c r="C1881" s="293" t="s">
        <v>7629</v>
      </c>
      <c r="D1881" s="290">
        <v>76.25098</v>
      </c>
      <c r="E1881" s="294">
        <f aca="true" t="shared" si="29" ref="E1881:E1944">D1881*1.18</f>
        <v>89.9761564</v>
      </c>
      <c r="H1881" s="59"/>
    </row>
    <row r="1882" spans="1:8" ht="15.75">
      <c r="A1882" s="291">
        <v>1859</v>
      </c>
      <c r="B1882" s="292" t="s">
        <v>3999</v>
      </c>
      <c r="C1882" s="293" t="s">
        <v>7630</v>
      </c>
      <c r="D1882" s="290">
        <v>79.34238</v>
      </c>
      <c r="E1882" s="294">
        <f t="shared" si="29"/>
        <v>93.62400840000001</v>
      </c>
      <c r="H1882" s="59"/>
    </row>
    <row r="1883" spans="1:8" ht="15.75">
      <c r="A1883" s="291">
        <v>1860</v>
      </c>
      <c r="B1883" s="292" t="s">
        <v>3999</v>
      </c>
      <c r="C1883" s="293" t="s">
        <v>7631</v>
      </c>
      <c r="D1883" s="290">
        <v>77.94592</v>
      </c>
      <c r="E1883" s="294">
        <f t="shared" si="29"/>
        <v>91.9761856</v>
      </c>
      <c r="H1883" s="59"/>
    </row>
    <row r="1884" spans="1:8" ht="15.75">
      <c r="A1884" s="291">
        <v>1861</v>
      </c>
      <c r="B1884" s="292" t="s">
        <v>7632</v>
      </c>
      <c r="C1884" s="293" t="s">
        <v>7633</v>
      </c>
      <c r="D1884" s="290">
        <v>18.16464</v>
      </c>
      <c r="E1884" s="294">
        <f t="shared" si="29"/>
        <v>21.4342752</v>
      </c>
      <c r="H1884" s="59"/>
    </row>
    <row r="1885" spans="1:8" ht="15.75">
      <c r="A1885" s="291">
        <v>1862</v>
      </c>
      <c r="B1885" s="292" t="s">
        <v>3555</v>
      </c>
      <c r="C1885" s="293" t="s">
        <v>7634</v>
      </c>
      <c r="D1885" s="290">
        <v>6.1508199999999995</v>
      </c>
      <c r="E1885" s="294">
        <f t="shared" si="29"/>
        <v>7.257967599999999</v>
      </c>
      <c r="H1885" s="59"/>
    </row>
    <row r="1886" spans="1:8" ht="15.75">
      <c r="A1886" s="291">
        <v>1863</v>
      </c>
      <c r="B1886" s="292" t="s">
        <v>3296</v>
      </c>
      <c r="C1886" s="293" t="s">
        <v>7635</v>
      </c>
      <c r="D1886" s="290">
        <v>2.22794</v>
      </c>
      <c r="E1886" s="294">
        <f t="shared" si="29"/>
        <v>2.6289692</v>
      </c>
      <c r="H1886" s="59"/>
    </row>
    <row r="1887" spans="1:8" ht="15.75">
      <c r="A1887" s="291">
        <v>1864</v>
      </c>
      <c r="B1887" s="292" t="s">
        <v>3553</v>
      </c>
      <c r="C1887" s="293" t="s">
        <v>7636</v>
      </c>
      <c r="D1887" s="290">
        <v>59.855900000000005</v>
      </c>
      <c r="E1887" s="294">
        <f t="shared" si="29"/>
        <v>70.629962</v>
      </c>
      <c r="H1887" s="59"/>
    </row>
    <row r="1888" spans="1:8" ht="15.75">
      <c r="A1888" s="291">
        <v>1865</v>
      </c>
      <c r="B1888" s="292" t="s">
        <v>7637</v>
      </c>
      <c r="C1888" s="293" t="s">
        <v>7638</v>
      </c>
      <c r="D1888" s="290">
        <v>1940.3012199999998</v>
      </c>
      <c r="E1888" s="294">
        <f t="shared" si="29"/>
        <v>2289.5554395999998</v>
      </c>
      <c r="H1888" s="59"/>
    </row>
    <row r="1889" spans="1:8" ht="15.75">
      <c r="A1889" s="291">
        <v>1866</v>
      </c>
      <c r="B1889" s="292" t="s">
        <v>7637</v>
      </c>
      <c r="C1889" s="293" t="s">
        <v>7639</v>
      </c>
      <c r="D1889" s="290">
        <v>1933.0204399999998</v>
      </c>
      <c r="E1889" s="294">
        <f t="shared" si="29"/>
        <v>2280.9641191999995</v>
      </c>
      <c r="H1889" s="59"/>
    </row>
    <row r="1890" spans="1:8" ht="15.75">
      <c r="A1890" s="291">
        <v>1867</v>
      </c>
      <c r="B1890" s="292" t="s">
        <v>2322</v>
      </c>
      <c r="C1890" s="293" t="s">
        <v>2323</v>
      </c>
      <c r="D1890" s="290">
        <v>4160.1929199999995</v>
      </c>
      <c r="E1890" s="294">
        <f t="shared" si="29"/>
        <v>4909.027645599999</v>
      </c>
      <c r="H1890" s="59"/>
    </row>
    <row r="1891" spans="1:8" ht="15.75">
      <c r="A1891" s="291">
        <v>1868</v>
      </c>
      <c r="B1891" s="292" t="s">
        <v>2322</v>
      </c>
      <c r="C1891" s="293" t="s">
        <v>7640</v>
      </c>
      <c r="D1891" s="290">
        <v>4315.12536</v>
      </c>
      <c r="E1891" s="294">
        <f t="shared" si="29"/>
        <v>5091.847924799999</v>
      </c>
      <c r="H1891" s="59"/>
    </row>
    <row r="1892" spans="1:8" ht="15.75">
      <c r="A1892" s="291">
        <v>1869</v>
      </c>
      <c r="B1892" s="292" t="s">
        <v>2322</v>
      </c>
      <c r="C1892" s="293" t="s">
        <v>7641</v>
      </c>
      <c r="D1892" s="290">
        <v>4643.14422</v>
      </c>
      <c r="E1892" s="294">
        <f t="shared" si="29"/>
        <v>5478.9101795999995</v>
      </c>
      <c r="H1892" s="59"/>
    </row>
    <row r="1893" spans="1:8" ht="15.75">
      <c r="A1893" s="291">
        <v>1870</v>
      </c>
      <c r="B1893" s="292" t="s">
        <v>3562</v>
      </c>
      <c r="C1893" s="293" t="s">
        <v>5365</v>
      </c>
      <c r="D1893" s="290">
        <v>11.3529</v>
      </c>
      <c r="E1893" s="294">
        <f t="shared" si="29"/>
        <v>13.396422</v>
      </c>
      <c r="H1893" s="59"/>
    </row>
    <row r="1894" spans="1:8" ht="15.75">
      <c r="A1894" s="291">
        <v>1871</v>
      </c>
      <c r="B1894" s="292" t="s">
        <v>3553</v>
      </c>
      <c r="C1894" s="293" t="s">
        <v>5366</v>
      </c>
      <c r="D1894" s="290">
        <v>20.264660000000003</v>
      </c>
      <c r="E1894" s="294">
        <f t="shared" si="29"/>
        <v>23.912298800000002</v>
      </c>
      <c r="H1894" s="59"/>
    </row>
    <row r="1895" spans="1:8" ht="15.75">
      <c r="A1895" s="291">
        <v>1872</v>
      </c>
      <c r="B1895" s="292" t="s">
        <v>3296</v>
      </c>
      <c r="C1895" s="293" t="s">
        <v>5367</v>
      </c>
      <c r="D1895" s="290">
        <v>20.98954</v>
      </c>
      <c r="E1895" s="294">
        <f t="shared" si="29"/>
        <v>24.767657200000002</v>
      </c>
      <c r="H1895" s="59"/>
    </row>
    <row r="1896" spans="1:8" ht="15.75">
      <c r="A1896" s="291">
        <v>1873</v>
      </c>
      <c r="B1896" s="292" t="s">
        <v>3553</v>
      </c>
      <c r="C1896" s="293" t="s">
        <v>5368</v>
      </c>
      <c r="D1896" s="290">
        <v>25.051</v>
      </c>
      <c r="E1896" s="294">
        <f t="shared" si="29"/>
        <v>29.560179999999995</v>
      </c>
      <c r="H1896" s="59"/>
    </row>
    <row r="1897" spans="1:8" ht="15.75">
      <c r="A1897" s="291">
        <v>1874</v>
      </c>
      <c r="B1897" s="292" t="s">
        <v>3553</v>
      </c>
      <c r="C1897" s="293" t="s">
        <v>5369</v>
      </c>
      <c r="D1897" s="290">
        <v>660.87736</v>
      </c>
      <c r="E1897" s="294">
        <f t="shared" si="29"/>
        <v>779.8352848</v>
      </c>
      <c r="H1897" s="59"/>
    </row>
    <row r="1898" spans="1:8" ht="15.75">
      <c r="A1898" s="291">
        <v>1875</v>
      </c>
      <c r="B1898" s="292" t="s">
        <v>5370</v>
      </c>
      <c r="C1898" s="293" t="s">
        <v>5371</v>
      </c>
      <c r="D1898" s="290">
        <v>9.84984</v>
      </c>
      <c r="E1898" s="294">
        <f t="shared" si="29"/>
        <v>11.6228112</v>
      </c>
      <c r="H1898" s="59"/>
    </row>
    <row r="1899" spans="1:8" ht="15.75">
      <c r="A1899" s="291">
        <v>1876</v>
      </c>
      <c r="B1899" s="292" t="s">
        <v>2324</v>
      </c>
      <c r="C1899" s="293" t="s">
        <v>2325</v>
      </c>
      <c r="D1899" s="290">
        <v>8570.938479999999</v>
      </c>
      <c r="E1899" s="294">
        <f t="shared" si="29"/>
        <v>10113.707406399999</v>
      </c>
      <c r="H1899" s="59"/>
    </row>
    <row r="1900" spans="1:8" ht="15.75">
      <c r="A1900" s="291">
        <v>1877</v>
      </c>
      <c r="B1900" s="292" t="s">
        <v>2324</v>
      </c>
      <c r="C1900" s="293" t="s">
        <v>2326</v>
      </c>
      <c r="D1900" s="290">
        <v>8321.29194</v>
      </c>
      <c r="E1900" s="294">
        <f t="shared" si="29"/>
        <v>9819.124489199998</v>
      </c>
      <c r="H1900" s="59"/>
    </row>
    <row r="1901" spans="1:8" ht="15.75">
      <c r="A1901" s="291">
        <v>1878</v>
      </c>
      <c r="B1901" s="292" t="s">
        <v>2324</v>
      </c>
      <c r="C1901" s="293" t="s">
        <v>5372</v>
      </c>
      <c r="D1901" s="290">
        <v>8199.33088</v>
      </c>
      <c r="E1901" s="294">
        <f t="shared" si="29"/>
        <v>9675.2104384</v>
      </c>
      <c r="H1901" s="59"/>
    </row>
    <row r="1902" spans="1:8" ht="15.75">
      <c r="A1902" s="291">
        <v>1879</v>
      </c>
      <c r="B1902" s="292" t="s">
        <v>2324</v>
      </c>
      <c r="C1902" s="293" t="s">
        <v>2327</v>
      </c>
      <c r="D1902" s="290">
        <v>8321.29194</v>
      </c>
      <c r="E1902" s="294">
        <f t="shared" si="29"/>
        <v>9819.124489199998</v>
      </c>
      <c r="H1902" s="59"/>
    </row>
    <row r="1903" spans="1:8" ht="15.75">
      <c r="A1903" s="291">
        <v>1880</v>
      </c>
      <c r="B1903" s="292" t="s">
        <v>2324</v>
      </c>
      <c r="C1903" s="293" t="s">
        <v>7178</v>
      </c>
      <c r="D1903" s="290">
        <v>8972.7885</v>
      </c>
      <c r="E1903" s="294">
        <f t="shared" si="29"/>
        <v>10587.89043</v>
      </c>
      <c r="H1903" s="59"/>
    </row>
    <row r="1904" spans="1:8" ht="15.75">
      <c r="A1904" s="291">
        <v>1881</v>
      </c>
      <c r="B1904" s="292" t="s">
        <v>2324</v>
      </c>
      <c r="C1904" s="293" t="s">
        <v>7179</v>
      </c>
      <c r="D1904" s="290">
        <v>7551.76786</v>
      </c>
      <c r="E1904" s="294">
        <f t="shared" si="29"/>
        <v>8911.0860748</v>
      </c>
      <c r="H1904" s="59"/>
    </row>
    <row r="1905" spans="1:8" ht="15.75">
      <c r="A1905" s="291">
        <v>1882</v>
      </c>
      <c r="B1905" s="292" t="s">
        <v>2324</v>
      </c>
      <c r="C1905" s="293" t="s">
        <v>2328</v>
      </c>
      <c r="D1905" s="290">
        <v>8321.29194</v>
      </c>
      <c r="E1905" s="294">
        <f t="shared" si="29"/>
        <v>9819.124489199998</v>
      </c>
      <c r="H1905" s="59"/>
    </row>
    <row r="1906" spans="1:8" ht="15.75">
      <c r="A1906" s="291">
        <v>1883</v>
      </c>
      <c r="B1906" s="292" t="s">
        <v>2324</v>
      </c>
      <c r="C1906" s="293" t="s">
        <v>7180</v>
      </c>
      <c r="D1906" s="290">
        <v>8527.91472</v>
      </c>
      <c r="E1906" s="294">
        <f t="shared" si="29"/>
        <v>10062.9393696</v>
      </c>
      <c r="H1906" s="59"/>
    </row>
    <row r="1907" spans="1:8" ht="15.75">
      <c r="A1907" s="291">
        <v>1884</v>
      </c>
      <c r="B1907" s="292" t="s">
        <v>2324</v>
      </c>
      <c r="C1907" s="293" t="s">
        <v>7181</v>
      </c>
      <c r="D1907" s="290">
        <v>7551.76786</v>
      </c>
      <c r="E1907" s="294">
        <f t="shared" si="29"/>
        <v>8911.0860748</v>
      </c>
      <c r="H1907" s="59"/>
    </row>
    <row r="1908" spans="1:8" ht="15.75">
      <c r="A1908" s="291">
        <v>1885</v>
      </c>
      <c r="B1908" s="292" t="s">
        <v>2324</v>
      </c>
      <c r="C1908" s="293" t="s">
        <v>7670</v>
      </c>
      <c r="D1908" s="290">
        <v>23249.609239999998</v>
      </c>
      <c r="E1908" s="294">
        <f t="shared" si="29"/>
        <v>27434.538903199995</v>
      </c>
      <c r="H1908" s="59"/>
    </row>
    <row r="1909" spans="1:8" ht="15.75">
      <c r="A1909" s="291">
        <v>1886</v>
      </c>
      <c r="B1909" s="292" t="s">
        <v>2324</v>
      </c>
      <c r="C1909" s="293" t="s">
        <v>6319</v>
      </c>
      <c r="D1909" s="290">
        <v>5546.74978</v>
      </c>
      <c r="E1909" s="294">
        <f t="shared" si="29"/>
        <v>6545.1647404</v>
      </c>
      <c r="H1909" s="59"/>
    </row>
    <row r="1910" spans="1:8" ht="15.75">
      <c r="A1910" s="291">
        <v>1887</v>
      </c>
      <c r="B1910" s="292" t="s">
        <v>2324</v>
      </c>
      <c r="C1910" s="293" t="s">
        <v>6320</v>
      </c>
      <c r="D1910" s="290">
        <v>5664.265619999999</v>
      </c>
      <c r="E1910" s="294">
        <f t="shared" si="29"/>
        <v>6683.833431599999</v>
      </c>
      <c r="H1910" s="59"/>
    </row>
    <row r="1911" spans="1:8" ht="15.75">
      <c r="A1911" s="291">
        <v>1888</v>
      </c>
      <c r="B1911" s="292" t="s">
        <v>2324</v>
      </c>
      <c r="C1911" s="293" t="s">
        <v>7671</v>
      </c>
      <c r="D1911" s="290">
        <v>5664.265619999999</v>
      </c>
      <c r="E1911" s="294">
        <f t="shared" si="29"/>
        <v>6683.833431599999</v>
      </c>
      <c r="H1911" s="59"/>
    </row>
    <row r="1912" spans="1:8" ht="15.75">
      <c r="A1912" s="291">
        <v>1889</v>
      </c>
      <c r="B1912" s="292" t="s">
        <v>2324</v>
      </c>
      <c r="C1912" s="293" t="s">
        <v>6321</v>
      </c>
      <c r="D1912" s="290">
        <v>6242.4427</v>
      </c>
      <c r="E1912" s="294">
        <f t="shared" si="29"/>
        <v>7366.082385999999</v>
      </c>
      <c r="H1912" s="59"/>
    </row>
    <row r="1913" spans="1:8" ht="15.75">
      <c r="A1913" s="291">
        <v>1890</v>
      </c>
      <c r="B1913" s="292" t="s">
        <v>6318</v>
      </c>
      <c r="C1913" s="293" t="s">
        <v>6323</v>
      </c>
      <c r="D1913" s="290">
        <v>2999.4041999999995</v>
      </c>
      <c r="E1913" s="294">
        <f t="shared" si="29"/>
        <v>3539.296955999999</v>
      </c>
      <c r="H1913" s="59"/>
    </row>
    <row r="1914" spans="1:8" ht="15.75">
      <c r="A1914" s="291">
        <v>1891</v>
      </c>
      <c r="B1914" s="292" t="s">
        <v>6318</v>
      </c>
      <c r="C1914" s="293" t="s">
        <v>6324</v>
      </c>
      <c r="D1914" s="290">
        <v>2999.4041999999995</v>
      </c>
      <c r="E1914" s="294">
        <f t="shared" si="29"/>
        <v>3539.296955999999</v>
      </c>
      <c r="H1914" s="59"/>
    </row>
    <row r="1915" spans="1:8" ht="15.75">
      <c r="A1915" s="291">
        <v>1892</v>
      </c>
      <c r="B1915" s="292" t="s">
        <v>6318</v>
      </c>
      <c r="C1915" s="293" t="s">
        <v>3701</v>
      </c>
      <c r="D1915" s="290">
        <v>2029.8665399999998</v>
      </c>
      <c r="E1915" s="294">
        <f t="shared" si="29"/>
        <v>2395.2425171999994</v>
      </c>
      <c r="H1915" s="59"/>
    </row>
    <row r="1916" spans="1:8" ht="15.75">
      <c r="A1916" s="291">
        <v>1893</v>
      </c>
      <c r="B1916" s="292" t="s">
        <v>6318</v>
      </c>
      <c r="C1916" s="293" t="s">
        <v>3955</v>
      </c>
      <c r="D1916" s="290">
        <v>2202.9529599999996</v>
      </c>
      <c r="E1916" s="294">
        <f t="shared" si="29"/>
        <v>2599.4844927999993</v>
      </c>
      <c r="H1916" s="59"/>
    </row>
    <row r="1917" spans="1:8" ht="15.75">
      <c r="A1917" s="291">
        <v>1894</v>
      </c>
      <c r="B1917" s="292" t="s">
        <v>6322</v>
      </c>
      <c r="C1917" s="293" t="s">
        <v>3702</v>
      </c>
      <c r="D1917" s="290">
        <v>2716.9675</v>
      </c>
      <c r="E1917" s="294">
        <f t="shared" si="29"/>
        <v>3206.02165</v>
      </c>
      <c r="H1917" s="59"/>
    </row>
    <row r="1918" spans="1:8" ht="15.75">
      <c r="A1918" s="291">
        <v>1895</v>
      </c>
      <c r="B1918" s="292" t="s">
        <v>312</v>
      </c>
      <c r="C1918" s="293" t="s">
        <v>3956</v>
      </c>
      <c r="D1918" s="290">
        <v>99.25525999999999</v>
      </c>
      <c r="E1918" s="294">
        <f t="shared" si="29"/>
        <v>117.12120679999998</v>
      </c>
      <c r="H1918" s="59"/>
    </row>
    <row r="1919" spans="1:8" ht="15.75">
      <c r="A1919" s="291">
        <v>1896</v>
      </c>
      <c r="B1919" s="292" t="s">
        <v>6039</v>
      </c>
      <c r="C1919" s="293" t="s">
        <v>3957</v>
      </c>
      <c r="D1919" s="290">
        <v>84.73633999999998</v>
      </c>
      <c r="E1919" s="294">
        <f t="shared" si="29"/>
        <v>99.98888119999998</v>
      </c>
      <c r="H1919" s="59"/>
    </row>
    <row r="1920" spans="1:8" ht="15.75">
      <c r="A1920" s="291">
        <v>1897</v>
      </c>
      <c r="B1920" s="292" t="s">
        <v>3555</v>
      </c>
      <c r="C1920" s="293" t="s">
        <v>3958</v>
      </c>
      <c r="D1920" s="290">
        <v>73.83116000000001</v>
      </c>
      <c r="E1920" s="294">
        <f t="shared" si="29"/>
        <v>87.12076880000001</v>
      </c>
      <c r="H1920" s="59"/>
    </row>
    <row r="1921" spans="1:8" ht="15.75">
      <c r="A1921" s="291">
        <v>1898</v>
      </c>
      <c r="B1921" s="292" t="s">
        <v>3959</v>
      </c>
      <c r="C1921" s="293" t="s">
        <v>3960</v>
      </c>
      <c r="D1921" s="290">
        <v>82.30585999999998</v>
      </c>
      <c r="E1921" s="294">
        <f t="shared" si="29"/>
        <v>97.12091479999998</v>
      </c>
      <c r="H1921" s="59"/>
    </row>
    <row r="1922" spans="1:8" ht="15.75">
      <c r="A1922" s="291">
        <v>1899</v>
      </c>
      <c r="B1922" s="292" t="s">
        <v>2347</v>
      </c>
      <c r="C1922" s="293" t="s">
        <v>3961</v>
      </c>
      <c r="D1922" s="290">
        <v>17.40778</v>
      </c>
      <c r="E1922" s="294">
        <f t="shared" si="29"/>
        <v>20.5411804</v>
      </c>
      <c r="H1922" s="59"/>
    </row>
    <row r="1923" spans="1:8" ht="15.75">
      <c r="A1923" s="291">
        <v>1900</v>
      </c>
      <c r="B1923" s="292" t="s">
        <v>3962</v>
      </c>
      <c r="C1923" s="293" t="s">
        <v>3963</v>
      </c>
      <c r="D1923" s="290">
        <v>15.32908</v>
      </c>
      <c r="E1923" s="294">
        <f t="shared" si="29"/>
        <v>18.088314399999998</v>
      </c>
      <c r="H1923" s="59"/>
    </row>
    <row r="1924" spans="1:8" ht="15.75">
      <c r="A1924" s="291">
        <v>1901</v>
      </c>
      <c r="B1924" s="292" t="s">
        <v>3964</v>
      </c>
      <c r="C1924" s="293" t="s">
        <v>137</v>
      </c>
      <c r="D1924" s="290">
        <v>8.346779999999999</v>
      </c>
      <c r="E1924" s="294">
        <f t="shared" si="29"/>
        <v>9.849200399999999</v>
      </c>
      <c r="H1924" s="59"/>
    </row>
    <row r="1925" spans="1:8" ht="15.75">
      <c r="A1925" s="291">
        <v>1902</v>
      </c>
      <c r="B1925" s="292" t="s">
        <v>138</v>
      </c>
      <c r="C1925" s="293" t="s">
        <v>139</v>
      </c>
      <c r="D1925" s="290">
        <v>25.200239999999997</v>
      </c>
      <c r="E1925" s="294">
        <f t="shared" si="29"/>
        <v>29.736283199999995</v>
      </c>
      <c r="H1925" s="59"/>
    </row>
    <row r="1926" spans="1:8" ht="15.75">
      <c r="A1926" s="291">
        <v>1903</v>
      </c>
      <c r="B1926" s="292" t="s">
        <v>3555</v>
      </c>
      <c r="C1926" s="293" t="s">
        <v>140</v>
      </c>
      <c r="D1926" s="290">
        <v>3069.6002999999996</v>
      </c>
      <c r="E1926" s="294">
        <f t="shared" si="29"/>
        <v>3622.1283539999995</v>
      </c>
      <c r="H1926" s="59"/>
    </row>
    <row r="1927" spans="1:8" ht="15.75">
      <c r="A1927" s="291">
        <v>1904</v>
      </c>
      <c r="B1927" s="292" t="s">
        <v>3555</v>
      </c>
      <c r="C1927" s="293" t="s">
        <v>3527</v>
      </c>
      <c r="D1927" s="290">
        <v>3069.6002999999996</v>
      </c>
      <c r="E1927" s="294">
        <f t="shared" si="29"/>
        <v>3622.1283539999995</v>
      </c>
      <c r="H1927" s="59"/>
    </row>
    <row r="1928" spans="1:8" ht="15.75">
      <c r="A1928" s="291">
        <v>1905</v>
      </c>
      <c r="B1928" s="292" t="s">
        <v>3555</v>
      </c>
      <c r="C1928" s="293" t="s">
        <v>3528</v>
      </c>
      <c r="D1928" s="290">
        <v>3069.6002999999996</v>
      </c>
      <c r="E1928" s="294">
        <f t="shared" si="29"/>
        <v>3622.1283539999995</v>
      </c>
      <c r="H1928" s="59"/>
    </row>
    <row r="1929" spans="1:8" ht="15.75">
      <c r="A1929" s="291">
        <v>1906</v>
      </c>
      <c r="B1929" s="292" t="s">
        <v>3555</v>
      </c>
      <c r="C1929" s="293" t="s">
        <v>3529</v>
      </c>
      <c r="D1929" s="290">
        <v>36.307959999999994</v>
      </c>
      <c r="E1929" s="294">
        <f t="shared" si="29"/>
        <v>42.84339279999999</v>
      </c>
      <c r="H1929" s="59"/>
    </row>
    <row r="1930" spans="1:8" ht="15.75">
      <c r="A1930" s="291">
        <v>1907</v>
      </c>
      <c r="B1930" s="292" t="s">
        <v>3555</v>
      </c>
      <c r="C1930" s="293" t="s">
        <v>6872</v>
      </c>
      <c r="D1930" s="290">
        <v>32.0216</v>
      </c>
      <c r="E1930" s="294">
        <f t="shared" si="29"/>
        <v>37.785488</v>
      </c>
      <c r="H1930" s="59"/>
    </row>
    <row r="1931" spans="1:8" ht="15.75">
      <c r="A1931" s="291">
        <v>1908</v>
      </c>
      <c r="B1931" s="292" t="s">
        <v>3308</v>
      </c>
      <c r="C1931" s="293" t="s">
        <v>141</v>
      </c>
      <c r="D1931" s="290">
        <v>7.259459999999999</v>
      </c>
      <c r="E1931" s="294">
        <f t="shared" si="29"/>
        <v>8.566162799999999</v>
      </c>
      <c r="H1931" s="59"/>
    </row>
    <row r="1932" spans="1:8" ht="15.75">
      <c r="A1932" s="291">
        <v>1909</v>
      </c>
      <c r="B1932" s="292" t="s">
        <v>2339</v>
      </c>
      <c r="C1932" s="293" t="s">
        <v>2318</v>
      </c>
      <c r="D1932" s="290">
        <v>445.42810000000003</v>
      </c>
      <c r="E1932" s="294">
        <f t="shared" si="29"/>
        <v>525.605158</v>
      </c>
      <c r="H1932" s="59"/>
    </row>
    <row r="1933" spans="1:8" ht="15.75">
      <c r="A1933" s="291">
        <v>1910</v>
      </c>
      <c r="B1933" s="292" t="s">
        <v>2339</v>
      </c>
      <c r="C1933" s="293" t="s">
        <v>3525</v>
      </c>
      <c r="D1933" s="290">
        <v>537.4239</v>
      </c>
      <c r="E1933" s="294">
        <f t="shared" si="29"/>
        <v>634.160202</v>
      </c>
      <c r="H1933" s="59"/>
    </row>
    <row r="1934" spans="1:8" ht="15.75">
      <c r="A1934" s="291">
        <v>1911</v>
      </c>
      <c r="B1934" s="292" t="s">
        <v>2339</v>
      </c>
      <c r="C1934" s="293" t="s">
        <v>2319</v>
      </c>
      <c r="D1934" s="290">
        <v>214.24468</v>
      </c>
      <c r="E1934" s="294">
        <f t="shared" si="29"/>
        <v>252.80872239999997</v>
      </c>
      <c r="H1934" s="59"/>
    </row>
    <row r="1935" spans="1:8" ht="15.75">
      <c r="A1935" s="291">
        <v>1912</v>
      </c>
      <c r="B1935" s="292" t="s">
        <v>142</v>
      </c>
      <c r="C1935" s="293" t="s">
        <v>143</v>
      </c>
      <c r="D1935" s="290">
        <v>2420.82204</v>
      </c>
      <c r="E1935" s="294">
        <f t="shared" si="29"/>
        <v>2856.5700072</v>
      </c>
      <c r="H1935" s="59"/>
    </row>
    <row r="1936" spans="1:8" ht="15.75">
      <c r="A1936" s="291">
        <v>1913</v>
      </c>
      <c r="B1936" s="292" t="s">
        <v>142</v>
      </c>
      <c r="C1936" s="293" t="s">
        <v>144</v>
      </c>
      <c r="D1936" s="290">
        <v>1705.47208</v>
      </c>
      <c r="E1936" s="294">
        <f t="shared" si="29"/>
        <v>2012.4570543999998</v>
      </c>
      <c r="H1936" s="59"/>
    </row>
    <row r="1937" spans="1:8" ht="15.75">
      <c r="A1937" s="291">
        <v>1914</v>
      </c>
      <c r="B1937" s="292" t="s">
        <v>6322</v>
      </c>
      <c r="C1937" s="293" t="s">
        <v>145</v>
      </c>
      <c r="D1937" s="290">
        <v>6886.0401999999995</v>
      </c>
      <c r="E1937" s="294">
        <f t="shared" si="29"/>
        <v>8125.5274359999985</v>
      </c>
      <c r="H1937" s="59"/>
    </row>
    <row r="1938" spans="1:8" ht="15.75">
      <c r="A1938" s="291">
        <v>1915</v>
      </c>
      <c r="B1938" s="292" t="s">
        <v>6322</v>
      </c>
      <c r="C1938" s="293" t="s">
        <v>146</v>
      </c>
      <c r="D1938" s="290">
        <v>6962.291179999998</v>
      </c>
      <c r="E1938" s="294">
        <f t="shared" si="29"/>
        <v>8215.503592399999</v>
      </c>
      <c r="H1938" s="59"/>
    </row>
    <row r="1939" spans="1:8" ht="15.75">
      <c r="A1939" s="291">
        <v>1916</v>
      </c>
      <c r="B1939" s="292" t="s">
        <v>6322</v>
      </c>
      <c r="C1939" s="293" t="s">
        <v>6714</v>
      </c>
      <c r="D1939" s="290">
        <v>6678.426039999999</v>
      </c>
      <c r="E1939" s="294">
        <f t="shared" si="29"/>
        <v>7880.542727199999</v>
      </c>
      <c r="H1939" s="59"/>
    </row>
    <row r="1940" spans="1:8" ht="15.75">
      <c r="A1940" s="291">
        <v>1917</v>
      </c>
      <c r="B1940" s="292" t="s">
        <v>6322</v>
      </c>
      <c r="C1940" s="293" t="s">
        <v>6715</v>
      </c>
      <c r="D1940" s="290">
        <v>6723.080779999999</v>
      </c>
      <c r="E1940" s="294">
        <f t="shared" si="29"/>
        <v>7933.235320399999</v>
      </c>
      <c r="H1940" s="59"/>
    </row>
    <row r="1941" spans="1:8" ht="15.75">
      <c r="A1941" s="291">
        <v>1918</v>
      </c>
      <c r="B1941" s="292" t="s">
        <v>6322</v>
      </c>
      <c r="C1941" s="293" t="s">
        <v>147</v>
      </c>
      <c r="D1941" s="290">
        <v>6929.61828</v>
      </c>
      <c r="E1941" s="294">
        <f t="shared" si="29"/>
        <v>8176.949570399999</v>
      </c>
      <c r="H1941" s="59"/>
    </row>
    <row r="1942" spans="1:8" ht="15.75">
      <c r="A1942" s="291">
        <v>1919</v>
      </c>
      <c r="B1942" s="292" t="s">
        <v>7604</v>
      </c>
      <c r="C1942" s="293" t="s">
        <v>148</v>
      </c>
      <c r="D1942" s="290">
        <v>6858.206939999999</v>
      </c>
      <c r="E1942" s="294">
        <f t="shared" si="29"/>
        <v>8092.684189199998</v>
      </c>
      <c r="H1942" s="59"/>
    </row>
    <row r="1943" spans="1:8" ht="15.75">
      <c r="A1943" s="291">
        <v>1920</v>
      </c>
      <c r="B1943" s="292" t="s">
        <v>6318</v>
      </c>
      <c r="C1943" s="293" t="s">
        <v>6716</v>
      </c>
      <c r="D1943" s="290">
        <v>7231.92522</v>
      </c>
      <c r="E1943" s="294">
        <f t="shared" si="29"/>
        <v>8533.6717596</v>
      </c>
      <c r="H1943" s="59"/>
    </row>
    <row r="1944" spans="1:8" ht="15.75">
      <c r="A1944" s="291">
        <v>1921</v>
      </c>
      <c r="B1944" s="292" t="s">
        <v>6322</v>
      </c>
      <c r="C1944" s="293" t="s">
        <v>149</v>
      </c>
      <c r="D1944" s="290">
        <v>19948.82552</v>
      </c>
      <c r="E1944" s="294">
        <f t="shared" si="29"/>
        <v>23539.614113599997</v>
      </c>
      <c r="H1944" s="59"/>
    </row>
    <row r="1945" spans="1:8" ht="15.75">
      <c r="A1945" s="291">
        <v>1922</v>
      </c>
      <c r="B1945" s="292" t="s">
        <v>7604</v>
      </c>
      <c r="C1945" s="293" t="s">
        <v>150</v>
      </c>
      <c r="D1945" s="290">
        <v>6940.5127999999995</v>
      </c>
      <c r="E1945" s="294">
        <f aca="true" t="shared" si="30" ref="E1945:E2008">D1945*1.18</f>
        <v>8189.805103999999</v>
      </c>
      <c r="H1945" s="59"/>
    </row>
    <row r="1946" spans="1:8" ht="15.75">
      <c r="A1946" s="291">
        <v>1923</v>
      </c>
      <c r="B1946" s="292" t="s">
        <v>3549</v>
      </c>
      <c r="C1946" s="293" t="s">
        <v>151</v>
      </c>
      <c r="D1946" s="290">
        <v>72.62657999999999</v>
      </c>
      <c r="E1946" s="294">
        <f t="shared" si="30"/>
        <v>85.69936439999998</v>
      </c>
      <c r="H1946" s="59"/>
    </row>
    <row r="1947" spans="1:8" ht="15.75">
      <c r="A1947" s="291">
        <v>1924</v>
      </c>
      <c r="B1947" s="292" t="s">
        <v>5929</v>
      </c>
      <c r="C1947" s="293" t="s">
        <v>152</v>
      </c>
      <c r="D1947" s="290">
        <v>744.40912</v>
      </c>
      <c r="E1947" s="294">
        <f t="shared" si="30"/>
        <v>878.4027616</v>
      </c>
      <c r="H1947" s="59"/>
    </row>
    <row r="1948" spans="1:8" ht="15.75">
      <c r="A1948" s="291">
        <v>1925</v>
      </c>
      <c r="B1948" s="292" t="s">
        <v>5929</v>
      </c>
      <c r="C1948" s="293" t="s">
        <v>153</v>
      </c>
      <c r="D1948" s="290">
        <v>964.69802</v>
      </c>
      <c r="E1948" s="294">
        <f t="shared" si="30"/>
        <v>1138.3436636</v>
      </c>
      <c r="H1948" s="59"/>
    </row>
    <row r="1949" spans="1:8" ht="15.75">
      <c r="A1949" s="291">
        <v>1926</v>
      </c>
      <c r="B1949" s="292" t="s">
        <v>5929</v>
      </c>
      <c r="C1949" s="293" t="s">
        <v>154</v>
      </c>
      <c r="D1949" s="290">
        <v>883.59674</v>
      </c>
      <c r="E1949" s="294">
        <f t="shared" si="30"/>
        <v>1042.6441532</v>
      </c>
      <c r="H1949" s="59"/>
    </row>
    <row r="1950" spans="1:8" ht="15.75">
      <c r="A1950" s="291">
        <v>1927</v>
      </c>
      <c r="B1950" s="292" t="s">
        <v>2339</v>
      </c>
      <c r="C1950" s="293" t="s">
        <v>155</v>
      </c>
      <c r="D1950" s="290">
        <v>553.1580599999999</v>
      </c>
      <c r="E1950" s="294">
        <f t="shared" si="30"/>
        <v>652.7265107999998</v>
      </c>
      <c r="H1950" s="59"/>
    </row>
    <row r="1951" spans="1:8" ht="15.75">
      <c r="A1951" s="291">
        <v>1928</v>
      </c>
      <c r="B1951" s="292" t="s">
        <v>156</v>
      </c>
      <c r="C1951" s="293" t="s">
        <v>157</v>
      </c>
      <c r="D1951" s="290">
        <v>553.1580599999999</v>
      </c>
      <c r="E1951" s="294">
        <f t="shared" si="30"/>
        <v>652.7265107999998</v>
      </c>
      <c r="H1951" s="59"/>
    </row>
    <row r="1952" spans="1:8" ht="15.75">
      <c r="A1952" s="291">
        <v>1929</v>
      </c>
      <c r="B1952" s="292" t="s">
        <v>3555</v>
      </c>
      <c r="C1952" s="293" t="s">
        <v>158</v>
      </c>
      <c r="D1952" s="290">
        <v>69.59914</v>
      </c>
      <c r="E1952" s="294">
        <f t="shared" si="30"/>
        <v>82.12698520000001</v>
      </c>
      <c r="H1952" s="59"/>
    </row>
    <row r="1953" spans="1:8" ht="15.75">
      <c r="A1953" s="291">
        <v>1930</v>
      </c>
      <c r="B1953" s="292" t="s">
        <v>159</v>
      </c>
      <c r="C1953" s="293" t="s">
        <v>160</v>
      </c>
      <c r="D1953" s="290">
        <v>15.32908</v>
      </c>
      <c r="E1953" s="294">
        <f t="shared" si="30"/>
        <v>18.088314399999998</v>
      </c>
      <c r="H1953" s="59"/>
    </row>
    <row r="1954" spans="1:8" ht="15.75">
      <c r="A1954" s="291">
        <v>1931</v>
      </c>
      <c r="B1954" s="292" t="s">
        <v>159</v>
      </c>
      <c r="C1954" s="293" t="s">
        <v>161</v>
      </c>
      <c r="D1954" s="290">
        <v>20.264660000000003</v>
      </c>
      <c r="E1954" s="294">
        <f t="shared" si="30"/>
        <v>23.912298800000002</v>
      </c>
      <c r="H1954" s="59"/>
    </row>
    <row r="1955" spans="1:8" ht="15.75">
      <c r="A1955" s="291">
        <v>1932</v>
      </c>
      <c r="B1955" s="292" t="s">
        <v>159</v>
      </c>
      <c r="C1955" s="293" t="s">
        <v>162</v>
      </c>
      <c r="D1955" s="290">
        <v>20.87228</v>
      </c>
      <c r="E1955" s="294">
        <f t="shared" si="30"/>
        <v>24.6292904</v>
      </c>
      <c r="H1955" s="59"/>
    </row>
    <row r="1956" spans="1:8" ht="15.75">
      <c r="A1956" s="291">
        <v>1933</v>
      </c>
      <c r="B1956" s="292" t="s">
        <v>163</v>
      </c>
      <c r="C1956" s="293" t="s">
        <v>164</v>
      </c>
      <c r="D1956" s="290">
        <v>336.49356</v>
      </c>
      <c r="E1956" s="294">
        <f t="shared" si="30"/>
        <v>397.0624008</v>
      </c>
      <c r="H1956" s="59"/>
    </row>
    <row r="1957" spans="1:8" ht="15.75">
      <c r="A1957" s="291">
        <v>1934</v>
      </c>
      <c r="B1957" s="292" t="s">
        <v>7016</v>
      </c>
      <c r="C1957" s="293" t="s">
        <v>165</v>
      </c>
      <c r="D1957" s="290">
        <v>15.307759999999998</v>
      </c>
      <c r="E1957" s="294">
        <f t="shared" si="30"/>
        <v>18.063156799999998</v>
      </c>
      <c r="H1957" s="59"/>
    </row>
    <row r="1958" spans="1:8" ht="15.75">
      <c r="A1958" s="291">
        <v>1935</v>
      </c>
      <c r="B1958" s="292" t="s">
        <v>3555</v>
      </c>
      <c r="C1958" s="293" t="s">
        <v>166</v>
      </c>
      <c r="D1958" s="290">
        <v>429.69393999999994</v>
      </c>
      <c r="E1958" s="294">
        <f t="shared" si="30"/>
        <v>507.0388491999999</v>
      </c>
      <c r="H1958" s="59"/>
    </row>
    <row r="1959" spans="1:8" ht="15.75">
      <c r="A1959" s="291">
        <v>1936</v>
      </c>
      <c r="B1959" s="292" t="s">
        <v>3562</v>
      </c>
      <c r="C1959" s="293" t="s">
        <v>2155</v>
      </c>
      <c r="D1959" s="290">
        <v>1596.52688</v>
      </c>
      <c r="E1959" s="294">
        <f t="shared" si="30"/>
        <v>1883.9017183999997</v>
      </c>
      <c r="H1959" s="59"/>
    </row>
    <row r="1960" spans="1:8" ht="15.75">
      <c r="A1960" s="291">
        <v>1937</v>
      </c>
      <c r="B1960" s="292" t="s">
        <v>2311</v>
      </c>
      <c r="C1960" s="293" t="s">
        <v>2156</v>
      </c>
      <c r="D1960" s="290">
        <v>3613.61208</v>
      </c>
      <c r="E1960" s="294">
        <f t="shared" si="30"/>
        <v>4264.0622544</v>
      </c>
      <c r="H1960" s="59"/>
    </row>
    <row r="1961" spans="1:8" ht="15.75">
      <c r="A1961" s="291">
        <v>1938</v>
      </c>
      <c r="B1961" s="292" t="s">
        <v>2311</v>
      </c>
      <c r="C1961" s="293" t="s">
        <v>2157</v>
      </c>
      <c r="D1961" s="290">
        <v>3720.5531999999994</v>
      </c>
      <c r="E1961" s="294">
        <f t="shared" si="30"/>
        <v>4390.252775999999</v>
      </c>
      <c r="H1961" s="59"/>
    </row>
    <row r="1962" spans="1:8" ht="15.75">
      <c r="A1962" s="291">
        <v>1939</v>
      </c>
      <c r="B1962" s="292" t="s">
        <v>2339</v>
      </c>
      <c r="C1962" s="293" t="s">
        <v>2158</v>
      </c>
      <c r="D1962" s="290">
        <v>9.74324</v>
      </c>
      <c r="E1962" s="294">
        <f t="shared" si="30"/>
        <v>11.4970232</v>
      </c>
      <c r="H1962" s="59"/>
    </row>
    <row r="1963" spans="1:8" ht="15.75">
      <c r="A1963" s="291">
        <v>1940</v>
      </c>
      <c r="B1963" s="292" t="s">
        <v>191</v>
      </c>
      <c r="C1963" s="293" t="s">
        <v>2159</v>
      </c>
      <c r="D1963" s="290">
        <v>23.65454</v>
      </c>
      <c r="E1963" s="294">
        <f t="shared" si="30"/>
        <v>27.9123572</v>
      </c>
      <c r="H1963" s="59"/>
    </row>
    <row r="1964" spans="1:8" ht="15.75">
      <c r="A1964" s="291">
        <v>1941</v>
      </c>
      <c r="B1964" s="292" t="s">
        <v>2160</v>
      </c>
      <c r="C1964" s="293" t="s">
        <v>2161</v>
      </c>
      <c r="D1964" s="290">
        <v>8.62394</v>
      </c>
      <c r="E1964" s="294">
        <f t="shared" si="30"/>
        <v>10.176249199999999</v>
      </c>
      <c r="H1964" s="59"/>
    </row>
    <row r="1965" spans="1:8" ht="15.75">
      <c r="A1965" s="291">
        <v>1942</v>
      </c>
      <c r="B1965" s="292" t="s">
        <v>2160</v>
      </c>
      <c r="C1965" s="293" t="s">
        <v>2162</v>
      </c>
      <c r="D1965" s="290">
        <v>12.706719999999999</v>
      </c>
      <c r="E1965" s="294">
        <f t="shared" si="30"/>
        <v>14.993929599999998</v>
      </c>
      <c r="H1965" s="59"/>
    </row>
    <row r="1966" spans="1:8" ht="15.75">
      <c r="A1966" s="291">
        <v>1943</v>
      </c>
      <c r="B1966" s="292" t="s">
        <v>2163</v>
      </c>
      <c r="C1966" s="293" t="s">
        <v>2164</v>
      </c>
      <c r="D1966" s="290">
        <v>9.74324</v>
      </c>
      <c r="E1966" s="294">
        <f t="shared" si="30"/>
        <v>11.4970232</v>
      </c>
      <c r="H1966" s="59"/>
    </row>
    <row r="1967" spans="1:8" ht="15.75">
      <c r="A1967" s="291">
        <v>1944</v>
      </c>
      <c r="B1967" s="292" t="s">
        <v>3562</v>
      </c>
      <c r="C1967" s="293" t="s">
        <v>2165</v>
      </c>
      <c r="D1967" s="290">
        <v>1474.278</v>
      </c>
      <c r="E1967" s="294">
        <f t="shared" si="30"/>
        <v>1739.64804</v>
      </c>
      <c r="H1967" s="59"/>
    </row>
    <row r="1968" spans="1:8" ht="15.75">
      <c r="A1968" s="291">
        <v>1945</v>
      </c>
      <c r="B1968" s="292" t="s">
        <v>3308</v>
      </c>
      <c r="C1968" s="293" t="s">
        <v>2166</v>
      </c>
      <c r="D1968" s="290">
        <v>13.92196</v>
      </c>
      <c r="E1968" s="294">
        <f t="shared" si="30"/>
        <v>16.427912799999998</v>
      </c>
      <c r="H1968" s="59"/>
    </row>
    <row r="1969" spans="1:8" ht="15.75">
      <c r="A1969" s="291">
        <v>1946</v>
      </c>
      <c r="B1969" s="292" t="s">
        <v>6169</v>
      </c>
      <c r="C1969" s="293" t="s">
        <v>2167</v>
      </c>
      <c r="D1969" s="290">
        <v>125.27631999999998</v>
      </c>
      <c r="E1969" s="294">
        <f t="shared" si="30"/>
        <v>147.82605759999998</v>
      </c>
      <c r="H1969" s="59"/>
    </row>
    <row r="1970" spans="1:8" ht="15.75">
      <c r="A1970" s="291">
        <v>1947</v>
      </c>
      <c r="B1970" s="292" t="s">
        <v>2339</v>
      </c>
      <c r="C1970" s="293" t="s">
        <v>2168</v>
      </c>
      <c r="D1970" s="290">
        <v>15.926039999999999</v>
      </c>
      <c r="E1970" s="294">
        <f t="shared" si="30"/>
        <v>18.792727199999998</v>
      </c>
      <c r="H1970" s="59"/>
    </row>
    <row r="1971" spans="1:8" ht="15.75">
      <c r="A1971" s="291">
        <v>1948</v>
      </c>
      <c r="B1971" s="292" t="s">
        <v>2339</v>
      </c>
      <c r="C1971" s="293" t="s">
        <v>2169</v>
      </c>
      <c r="D1971" s="290">
        <v>23.65454</v>
      </c>
      <c r="E1971" s="294">
        <f t="shared" si="30"/>
        <v>27.9123572</v>
      </c>
      <c r="H1971" s="59"/>
    </row>
    <row r="1972" spans="1:8" ht="15.75">
      <c r="A1972" s="291">
        <v>1949</v>
      </c>
      <c r="B1972" s="292" t="s">
        <v>2339</v>
      </c>
      <c r="C1972" s="293" t="s">
        <v>2170</v>
      </c>
      <c r="D1972" s="290">
        <v>23.65454</v>
      </c>
      <c r="E1972" s="294">
        <f t="shared" si="30"/>
        <v>27.9123572</v>
      </c>
      <c r="H1972" s="59"/>
    </row>
    <row r="1973" spans="1:8" ht="15.75">
      <c r="A1973" s="291">
        <v>1950</v>
      </c>
      <c r="B1973" s="292" t="s">
        <v>2171</v>
      </c>
      <c r="C1973" s="293" t="s">
        <v>2172</v>
      </c>
      <c r="D1973" s="290">
        <v>41.765879999999996</v>
      </c>
      <c r="E1973" s="294">
        <f t="shared" si="30"/>
        <v>49.28373839999999</v>
      </c>
      <c r="H1973" s="59"/>
    </row>
    <row r="1974" spans="1:8" ht="15.75">
      <c r="A1974" s="291">
        <v>1951</v>
      </c>
      <c r="B1974" s="292" t="s">
        <v>6312</v>
      </c>
      <c r="C1974" s="293" t="s">
        <v>2173</v>
      </c>
      <c r="D1974" s="290">
        <v>250.55263999999997</v>
      </c>
      <c r="E1974" s="294">
        <f t="shared" si="30"/>
        <v>295.65211519999997</v>
      </c>
      <c r="H1974" s="59"/>
    </row>
    <row r="1975" spans="1:8" ht="15.75">
      <c r="A1975" s="291">
        <v>1952</v>
      </c>
      <c r="B1975" s="292" t="s">
        <v>6312</v>
      </c>
      <c r="C1975" s="293" t="s">
        <v>3708</v>
      </c>
      <c r="D1975" s="290">
        <v>686.3014599999999</v>
      </c>
      <c r="E1975" s="294">
        <f t="shared" si="30"/>
        <v>809.8357227999999</v>
      </c>
      <c r="H1975" s="59"/>
    </row>
    <row r="1976" spans="1:8" ht="15.75">
      <c r="A1976" s="291">
        <v>1953</v>
      </c>
      <c r="B1976" s="292" t="s">
        <v>6312</v>
      </c>
      <c r="C1976" s="293" t="s">
        <v>3709</v>
      </c>
      <c r="D1976" s="290">
        <v>843.6537199999999</v>
      </c>
      <c r="E1976" s="294">
        <f t="shared" si="30"/>
        <v>995.5113895999998</v>
      </c>
      <c r="H1976" s="59"/>
    </row>
    <row r="1977" spans="1:8" ht="15.75">
      <c r="A1977" s="291">
        <v>1954</v>
      </c>
      <c r="B1977" s="292" t="s">
        <v>6312</v>
      </c>
      <c r="C1977" s="293" t="s">
        <v>3546</v>
      </c>
      <c r="D1977" s="290">
        <v>893.28668</v>
      </c>
      <c r="E1977" s="294">
        <f t="shared" si="30"/>
        <v>1054.0782824</v>
      </c>
      <c r="H1977" s="59"/>
    </row>
    <row r="1978" spans="1:8" ht="15.75">
      <c r="A1978" s="291">
        <v>1955</v>
      </c>
      <c r="B1978" s="292" t="s">
        <v>6312</v>
      </c>
      <c r="C1978" s="293" t="s">
        <v>2300</v>
      </c>
      <c r="D1978" s="290">
        <v>893.28668</v>
      </c>
      <c r="E1978" s="294">
        <f t="shared" si="30"/>
        <v>1054.0782824</v>
      </c>
      <c r="H1978" s="59"/>
    </row>
    <row r="1979" spans="1:8" ht="15.75">
      <c r="A1979" s="291">
        <v>1956</v>
      </c>
      <c r="B1979" s="292" t="s">
        <v>6312</v>
      </c>
      <c r="C1979" s="293" t="s">
        <v>3710</v>
      </c>
      <c r="D1979" s="290">
        <v>231.18341999999998</v>
      </c>
      <c r="E1979" s="294">
        <f t="shared" si="30"/>
        <v>272.79643559999994</v>
      </c>
      <c r="H1979" s="59"/>
    </row>
    <row r="1980" spans="1:8" ht="15.75">
      <c r="A1980" s="291">
        <v>1957</v>
      </c>
      <c r="B1980" s="292" t="s">
        <v>6314</v>
      </c>
      <c r="C1980" s="293" t="s">
        <v>6313</v>
      </c>
      <c r="D1980" s="290">
        <v>712.9301399999999</v>
      </c>
      <c r="E1980" s="294">
        <f t="shared" si="30"/>
        <v>841.2575651999999</v>
      </c>
      <c r="H1980" s="59"/>
    </row>
    <row r="1981" spans="1:8" ht="15.75">
      <c r="A1981" s="291">
        <v>1958</v>
      </c>
      <c r="B1981" s="292" t="s">
        <v>6314</v>
      </c>
      <c r="C1981" s="293" t="s">
        <v>3712</v>
      </c>
      <c r="D1981" s="290">
        <v>376.43658</v>
      </c>
      <c r="E1981" s="294">
        <f t="shared" si="30"/>
        <v>444.19516439999995</v>
      </c>
      <c r="H1981" s="59"/>
    </row>
    <row r="1982" spans="1:8" ht="15.75">
      <c r="A1982" s="291">
        <v>1959</v>
      </c>
      <c r="B1982" s="292" t="s">
        <v>3713</v>
      </c>
      <c r="C1982" s="293" t="s">
        <v>3714</v>
      </c>
      <c r="D1982" s="290">
        <v>52.89492</v>
      </c>
      <c r="E1982" s="294">
        <f t="shared" si="30"/>
        <v>62.4160056</v>
      </c>
      <c r="H1982" s="59"/>
    </row>
    <row r="1983" spans="1:8" ht="15.75">
      <c r="A1983" s="291">
        <v>1960</v>
      </c>
      <c r="B1983" s="292" t="s">
        <v>3713</v>
      </c>
      <c r="C1983" s="293" t="s">
        <v>3531</v>
      </c>
      <c r="D1983" s="290">
        <v>36.307959999999994</v>
      </c>
      <c r="E1983" s="294">
        <f t="shared" si="30"/>
        <v>42.84339279999999</v>
      </c>
      <c r="H1983" s="59"/>
    </row>
    <row r="1984" spans="1:8" ht="15.75">
      <c r="A1984" s="291">
        <v>1961</v>
      </c>
      <c r="B1984" s="292" t="s">
        <v>2174</v>
      </c>
      <c r="C1984" s="293" t="s">
        <v>2175</v>
      </c>
      <c r="D1984" s="290">
        <v>130.72358</v>
      </c>
      <c r="E1984" s="294">
        <f t="shared" si="30"/>
        <v>154.25382439999998</v>
      </c>
      <c r="H1984" s="59"/>
    </row>
    <row r="1985" spans="1:8" ht="15.75">
      <c r="A1985" s="291">
        <v>1962</v>
      </c>
      <c r="B1985" s="292" t="s">
        <v>3555</v>
      </c>
      <c r="C1985" s="293" t="s">
        <v>3716</v>
      </c>
      <c r="D1985" s="290">
        <v>23.65454</v>
      </c>
      <c r="E1985" s="294">
        <f t="shared" si="30"/>
        <v>27.9123572</v>
      </c>
      <c r="H1985" s="59"/>
    </row>
    <row r="1986" spans="1:8" ht="15.75">
      <c r="A1986" s="291">
        <v>1963</v>
      </c>
      <c r="B1986" s="292" t="s">
        <v>3551</v>
      </c>
      <c r="C1986" s="293" t="s">
        <v>3526</v>
      </c>
      <c r="D1986" s="290">
        <v>75.0464</v>
      </c>
      <c r="E1986" s="294">
        <f t="shared" si="30"/>
        <v>88.55475200000001</v>
      </c>
      <c r="H1986" s="59"/>
    </row>
    <row r="1987" spans="1:8" ht="15.75">
      <c r="A1987" s="291">
        <v>1964</v>
      </c>
      <c r="B1987" s="292" t="s">
        <v>3555</v>
      </c>
      <c r="C1987" s="293" t="s">
        <v>3717</v>
      </c>
      <c r="D1987" s="290">
        <v>20.87228</v>
      </c>
      <c r="E1987" s="294">
        <f t="shared" si="30"/>
        <v>24.6292904</v>
      </c>
      <c r="H1987" s="59"/>
    </row>
    <row r="1988" spans="1:8" ht="15.75">
      <c r="A1988" s="291">
        <v>1965</v>
      </c>
      <c r="B1988" s="292" t="s">
        <v>6169</v>
      </c>
      <c r="C1988" s="293" t="s">
        <v>3718</v>
      </c>
      <c r="D1988" s="290">
        <v>85.94091999999999</v>
      </c>
      <c r="E1988" s="294">
        <f t="shared" si="30"/>
        <v>101.41028559999998</v>
      </c>
      <c r="H1988" s="59"/>
    </row>
    <row r="1989" spans="1:8" ht="15.75">
      <c r="A1989" s="291">
        <v>1966</v>
      </c>
      <c r="B1989" s="292" t="s">
        <v>3532</v>
      </c>
      <c r="C1989" s="293" t="s">
        <v>3719</v>
      </c>
      <c r="D1989" s="290">
        <v>11.5128</v>
      </c>
      <c r="E1989" s="294">
        <f t="shared" si="30"/>
        <v>13.585104</v>
      </c>
      <c r="H1989" s="59"/>
    </row>
    <row r="1990" spans="1:8" ht="15.75">
      <c r="A1990" s="291">
        <v>1967</v>
      </c>
      <c r="B1990" s="292" t="s">
        <v>7016</v>
      </c>
      <c r="C1990" s="293" t="s">
        <v>2176</v>
      </c>
      <c r="D1990" s="290">
        <v>10.361519999999999</v>
      </c>
      <c r="E1990" s="294">
        <f t="shared" si="30"/>
        <v>12.226593599999998</v>
      </c>
      <c r="H1990" s="59"/>
    </row>
    <row r="1991" spans="1:8" ht="15.75">
      <c r="A1991" s="291">
        <v>1968</v>
      </c>
      <c r="B1991" s="292" t="s">
        <v>7016</v>
      </c>
      <c r="C1991" s="293" t="s">
        <v>2177</v>
      </c>
      <c r="D1991" s="290">
        <v>6.5559</v>
      </c>
      <c r="E1991" s="294">
        <f t="shared" si="30"/>
        <v>7.735962</v>
      </c>
      <c r="H1991" s="59"/>
    </row>
    <row r="1992" spans="1:8" ht="15.75">
      <c r="A1992" s="291">
        <v>1969</v>
      </c>
      <c r="B1992" s="292" t="s">
        <v>3377</v>
      </c>
      <c r="C1992" s="293" t="s">
        <v>2179</v>
      </c>
      <c r="D1992" s="290">
        <v>62.63815999999999</v>
      </c>
      <c r="E1992" s="294">
        <f t="shared" si="30"/>
        <v>73.91302879999999</v>
      </c>
      <c r="H1992" s="59"/>
    </row>
    <row r="1993" spans="1:8" ht="15.75">
      <c r="A1993" s="291">
        <v>1970</v>
      </c>
      <c r="B1993" s="292" t="s">
        <v>2316</v>
      </c>
      <c r="C1993" s="293" t="s">
        <v>2180</v>
      </c>
      <c r="D1993" s="290">
        <v>51.50912</v>
      </c>
      <c r="E1993" s="294">
        <f t="shared" si="30"/>
        <v>60.7807616</v>
      </c>
      <c r="H1993" s="59"/>
    </row>
    <row r="1994" spans="1:8" ht="15.75">
      <c r="A1994" s="291">
        <v>1971</v>
      </c>
      <c r="B1994" s="292" t="s">
        <v>2178</v>
      </c>
      <c r="C1994" s="293" t="s">
        <v>2181</v>
      </c>
      <c r="D1994" s="290">
        <v>96.04660000000001</v>
      </c>
      <c r="E1994" s="294">
        <f t="shared" si="30"/>
        <v>113.33498800000001</v>
      </c>
      <c r="H1994" s="59"/>
    </row>
    <row r="1995" spans="1:8" ht="15.75">
      <c r="A1995" s="291">
        <v>1972</v>
      </c>
      <c r="B1995" s="292" t="s">
        <v>2182</v>
      </c>
      <c r="C1995" s="293" t="s">
        <v>2183</v>
      </c>
      <c r="D1995" s="290">
        <v>41.765879999999996</v>
      </c>
      <c r="E1995" s="294">
        <f t="shared" si="30"/>
        <v>49.28373839999999</v>
      </c>
      <c r="H1995" s="59"/>
    </row>
    <row r="1996" spans="1:8" ht="15.75">
      <c r="A1996" s="291">
        <v>1973</v>
      </c>
      <c r="B1996" s="292" t="s">
        <v>2184</v>
      </c>
      <c r="C1996" s="293" t="s">
        <v>2185</v>
      </c>
      <c r="D1996" s="290">
        <v>70.98494000000001</v>
      </c>
      <c r="E1996" s="294">
        <f t="shared" si="30"/>
        <v>83.76222920000001</v>
      </c>
      <c r="H1996" s="59"/>
    </row>
    <row r="1997" spans="1:8" ht="15.75">
      <c r="A1997" s="291">
        <v>1974</v>
      </c>
      <c r="B1997" s="292" t="s">
        <v>3991</v>
      </c>
      <c r="C1997" s="293" t="s">
        <v>2186</v>
      </c>
      <c r="D1997" s="290">
        <v>12.5255</v>
      </c>
      <c r="E1997" s="294">
        <f t="shared" si="30"/>
        <v>14.780089999999998</v>
      </c>
      <c r="H1997" s="59"/>
    </row>
    <row r="1998" spans="1:8" ht="15.75">
      <c r="A1998" s="291">
        <v>1975</v>
      </c>
      <c r="B1998" s="292" t="s">
        <v>3549</v>
      </c>
      <c r="C1998" s="293" t="s">
        <v>2187</v>
      </c>
      <c r="D1998" s="290">
        <v>43.15167999999999</v>
      </c>
      <c r="E1998" s="294">
        <f t="shared" si="30"/>
        <v>50.91898239999999</v>
      </c>
      <c r="H1998" s="59"/>
    </row>
    <row r="1999" spans="1:8" ht="15.75">
      <c r="A1999" s="291">
        <v>1976</v>
      </c>
      <c r="B1999" s="292" t="s">
        <v>4008</v>
      </c>
      <c r="C1999" s="293" t="s">
        <v>2188</v>
      </c>
      <c r="D1999" s="290">
        <v>55.67717999999999</v>
      </c>
      <c r="E1999" s="294">
        <f t="shared" si="30"/>
        <v>65.69907239999999</v>
      </c>
      <c r="H1999" s="59"/>
    </row>
    <row r="2000" spans="1:8" ht="15.75">
      <c r="A2000" s="291">
        <v>1977</v>
      </c>
      <c r="B2000" s="292" t="s">
        <v>3562</v>
      </c>
      <c r="C2000" s="293" t="s">
        <v>2189</v>
      </c>
      <c r="D2000" s="290">
        <v>17.40778</v>
      </c>
      <c r="E2000" s="294">
        <f t="shared" si="30"/>
        <v>20.5411804</v>
      </c>
      <c r="H2000" s="59"/>
    </row>
    <row r="2001" spans="1:8" ht="15.75">
      <c r="A2001" s="291">
        <v>1978</v>
      </c>
      <c r="B2001" s="292" t="s">
        <v>2316</v>
      </c>
      <c r="C2001" s="293" t="s">
        <v>2348</v>
      </c>
      <c r="D2001" s="290">
        <v>125.27631999999998</v>
      </c>
      <c r="E2001" s="294">
        <f t="shared" si="30"/>
        <v>147.82605759999998</v>
      </c>
      <c r="H2001" s="59"/>
    </row>
    <row r="2002" spans="1:8" ht="15.75">
      <c r="A2002" s="291">
        <v>1979</v>
      </c>
      <c r="B2002" s="292" t="s">
        <v>3562</v>
      </c>
      <c r="C2002" s="293" t="s">
        <v>2190</v>
      </c>
      <c r="D2002" s="290">
        <v>25.4241</v>
      </c>
      <c r="E2002" s="294">
        <f t="shared" si="30"/>
        <v>30.000438</v>
      </c>
      <c r="H2002" s="59"/>
    </row>
    <row r="2003" spans="1:8" ht="15.75">
      <c r="A2003" s="291">
        <v>1980</v>
      </c>
      <c r="B2003" s="292" t="s">
        <v>2349</v>
      </c>
      <c r="C2003" s="293" t="s">
        <v>2350</v>
      </c>
      <c r="D2003" s="290">
        <v>53628.56252</v>
      </c>
      <c r="E2003" s="294">
        <f t="shared" si="30"/>
        <v>63281.7037736</v>
      </c>
      <c r="H2003" s="59"/>
    </row>
    <row r="2004" spans="1:8" ht="15.75">
      <c r="A2004" s="291">
        <v>1981</v>
      </c>
      <c r="B2004" s="292" t="s">
        <v>2349</v>
      </c>
      <c r="C2004" s="293" t="s">
        <v>2191</v>
      </c>
      <c r="D2004" s="290">
        <v>54587.21631999999</v>
      </c>
      <c r="E2004" s="294">
        <f t="shared" si="30"/>
        <v>64412.91525759999</v>
      </c>
      <c r="H2004" s="59"/>
    </row>
    <row r="2005" spans="1:8" ht="15.75">
      <c r="A2005" s="291">
        <v>1982</v>
      </c>
      <c r="B2005" s="292" t="s">
        <v>2349</v>
      </c>
      <c r="C2005" s="293" t="s">
        <v>2192</v>
      </c>
      <c r="D2005" s="290">
        <v>55519.23078</v>
      </c>
      <c r="E2005" s="294">
        <f t="shared" si="30"/>
        <v>65512.6923204</v>
      </c>
      <c r="H2005" s="59"/>
    </row>
    <row r="2006" spans="1:8" ht="15.75">
      <c r="A2006" s="291">
        <v>1983</v>
      </c>
      <c r="B2006" s="292" t="s">
        <v>2349</v>
      </c>
      <c r="C2006" s="293" t="s">
        <v>2351</v>
      </c>
      <c r="D2006" s="290">
        <v>53258.180819999994</v>
      </c>
      <c r="E2006" s="294">
        <f t="shared" si="30"/>
        <v>62844.65336759999</v>
      </c>
      <c r="H2006" s="59"/>
    </row>
    <row r="2007" spans="1:8" ht="15.75">
      <c r="A2007" s="291">
        <v>1984</v>
      </c>
      <c r="B2007" s="292" t="s">
        <v>2349</v>
      </c>
      <c r="C2007" s="293" t="s">
        <v>2193</v>
      </c>
      <c r="D2007" s="290">
        <v>53932.37252</v>
      </c>
      <c r="E2007" s="294">
        <f t="shared" si="30"/>
        <v>63640.199573599995</v>
      </c>
      <c r="H2007" s="59"/>
    </row>
    <row r="2008" spans="1:8" ht="15.75">
      <c r="A2008" s="291">
        <v>1985</v>
      </c>
      <c r="B2008" s="292" t="s">
        <v>2349</v>
      </c>
      <c r="C2008" s="293" t="s">
        <v>2194</v>
      </c>
      <c r="D2008" s="290">
        <v>56368.950039999996</v>
      </c>
      <c r="E2008" s="294">
        <f t="shared" si="30"/>
        <v>66515.36104719999</v>
      </c>
      <c r="H2008" s="59"/>
    </row>
    <row r="2009" spans="1:8" ht="15.75">
      <c r="A2009" s="291">
        <v>1986</v>
      </c>
      <c r="B2009" s="292" t="s">
        <v>2349</v>
      </c>
      <c r="C2009" s="293" t="s">
        <v>2195</v>
      </c>
      <c r="D2009" s="290">
        <v>55307.40592</v>
      </c>
      <c r="E2009" s="294">
        <f aca="true" t="shared" si="31" ref="E2009:E2072">D2009*1.18</f>
        <v>65262.73898559999</v>
      </c>
      <c r="H2009" s="59"/>
    </row>
    <row r="2010" spans="1:8" ht="15.75">
      <c r="A2010" s="291">
        <v>1987</v>
      </c>
      <c r="B2010" s="292" t="s">
        <v>2349</v>
      </c>
      <c r="C2010" s="293" t="s">
        <v>2196</v>
      </c>
      <c r="D2010" s="290">
        <v>54164.781839999996</v>
      </c>
      <c r="E2010" s="294">
        <f t="shared" si="31"/>
        <v>63914.442571199994</v>
      </c>
      <c r="H2010" s="59"/>
    </row>
    <row r="2011" spans="1:8" ht="15.75">
      <c r="A2011" s="291">
        <v>1988</v>
      </c>
      <c r="B2011" s="292" t="s">
        <v>2349</v>
      </c>
      <c r="C2011" s="293" t="s">
        <v>2197</v>
      </c>
      <c r="D2011" s="290">
        <v>56195.85296</v>
      </c>
      <c r="E2011" s="294">
        <f t="shared" si="31"/>
        <v>66311.1064928</v>
      </c>
      <c r="H2011" s="59"/>
    </row>
    <row r="2012" spans="1:8" ht="15.75">
      <c r="A2012" s="291">
        <v>1989</v>
      </c>
      <c r="B2012" s="292" t="s">
        <v>2349</v>
      </c>
      <c r="C2012" s="293" t="s">
        <v>2198</v>
      </c>
      <c r="D2012" s="290">
        <v>55480.49233999999</v>
      </c>
      <c r="E2012" s="294">
        <f t="shared" si="31"/>
        <v>65466.98096119999</v>
      </c>
      <c r="H2012" s="59"/>
    </row>
    <row r="2013" spans="1:8" ht="15.75">
      <c r="A2013" s="291">
        <v>1990</v>
      </c>
      <c r="B2013" s="292" t="s">
        <v>2349</v>
      </c>
      <c r="C2013" s="293" t="s">
        <v>2199</v>
      </c>
      <c r="D2013" s="290">
        <v>56097.802279999996</v>
      </c>
      <c r="E2013" s="294">
        <f t="shared" si="31"/>
        <v>66195.40669039999</v>
      </c>
      <c r="H2013" s="59"/>
    </row>
    <row r="2014" spans="1:8" ht="15.75">
      <c r="A2014" s="291">
        <v>1991</v>
      </c>
      <c r="B2014" s="292" t="s">
        <v>2349</v>
      </c>
      <c r="C2014" s="293" t="s">
        <v>2200</v>
      </c>
      <c r="D2014" s="290">
        <v>59099.636959999996</v>
      </c>
      <c r="E2014" s="294">
        <f t="shared" si="31"/>
        <v>69737.57161279999</v>
      </c>
      <c r="H2014" s="59"/>
    </row>
    <row r="2015" spans="1:8" ht="15.75">
      <c r="A2015" s="291">
        <v>1992</v>
      </c>
      <c r="B2015" s="292" t="s">
        <v>2349</v>
      </c>
      <c r="C2015" s="293" t="s">
        <v>2201</v>
      </c>
      <c r="D2015" s="290">
        <v>60159.955180000004</v>
      </c>
      <c r="E2015" s="294">
        <f t="shared" si="31"/>
        <v>70988.7471124</v>
      </c>
      <c r="H2015" s="59"/>
    </row>
    <row r="2016" spans="1:8" ht="15.75">
      <c r="A2016" s="291">
        <v>1993</v>
      </c>
      <c r="B2016" s="292" t="s">
        <v>2349</v>
      </c>
      <c r="C2016" s="293" t="s">
        <v>2202</v>
      </c>
      <c r="D2016" s="290">
        <v>53835.547739999995</v>
      </c>
      <c r="E2016" s="294">
        <f t="shared" si="31"/>
        <v>63525.94633319999</v>
      </c>
      <c r="H2016" s="59"/>
    </row>
    <row r="2017" spans="1:8" ht="15.75">
      <c r="A2017" s="291">
        <v>1994</v>
      </c>
      <c r="B2017" s="292" t="s">
        <v>2349</v>
      </c>
      <c r="C2017" s="293" t="s">
        <v>2203</v>
      </c>
      <c r="D2017" s="290">
        <v>55925.9311</v>
      </c>
      <c r="E2017" s="294">
        <f t="shared" si="31"/>
        <v>65992.598698</v>
      </c>
      <c r="H2017" s="59"/>
    </row>
    <row r="2018" spans="1:8" ht="15.75">
      <c r="A2018" s="291">
        <v>1995</v>
      </c>
      <c r="B2018" s="292" t="s">
        <v>2349</v>
      </c>
      <c r="C2018" s="293" t="s">
        <v>2204</v>
      </c>
      <c r="D2018" s="290">
        <v>56562.599599999994</v>
      </c>
      <c r="E2018" s="294">
        <f t="shared" si="31"/>
        <v>66743.86752799999</v>
      </c>
      <c r="H2018" s="59"/>
    </row>
    <row r="2019" spans="1:8" ht="15.75">
      <c r="A2019" s="291">
        <v>1996</v>
      </c>
      <c r="B2019" s="292" t="s">
        <v>2349</v>
      </c>
      <c r="C2019" s="293" t="s">
        <v>2352</v>
      </c>
      <c r="D2019" s="290">
        <v>53347.74614</v>
      </c>
      <c r="E2019" s="294">
        <f t="shared" si="31"/>
        <v>62950.3404452</v>
      </c>
      <c r="H2019" s="59"/>
    </row>
    <row r="2020" spans="1:8" ht="15.75">
      <c r="A2020" s="291">
        <v>1997</v>
      </c>
      <c r="B2020" s="292" t="s">
        <v>2349</v>
      </c>
      <c r="C2020" s="293" t="s">
        <v>2205</v>
      </c>
      <c r="D2020" s="290">
        <v>54046.15736</v>
      </c>
      <c r="E2020" s="294">
        <f t="shared" si="31"/>
        <v>63774.465684799994</v>
      </c>
      <c r="H2020" s="59"/>
    </row>
    <row r="2021" spans="1:8" ht="15.75">
      <c r="A2021" s="291">
        <v>1998</v>
      </c>
      <c r="B2021" s="292" t="s">
        <v>2349</v>
      </c>
      <c r="C2021" s="293" t="s">
        <v>2206</v>
      </c>
      <c r="D2021" s="290">
        <v>55419.97551999999</v>
      </c>
      <c r="E2021" s="294">
        <f t="shared" si="31"/>
        <v>65395.57111359999</v>
      </c>
      <c r="H2021" s="59"/>
    </row>
    <row r="2022" spans="1:8" ht="15.75">
      <c r="A2022" s="291">
        <v>1999</v>
      </c>
      <c r="B2022" s="292" t="s">
        <v>2349</v>
      </c>
      <c r="C2022" s="293" t="s">
        <v>2207</v>
      </c>
      <c r="D2022" s="290">
        <v>56097.802279999996</v>
      </c>
      <c r="E2022" s="294">
        <f t="shared" si="31"/>
        <v>66195.40669039999</v>
      </c>
      <c r="H2022" s="59"/>
    </row>
    <row r="2023" spans="1:8" ht="15.75">
      <c r="A2023" s="291">
        <v>2000</v>
      </c>
      <c r="B2023" s="292" t="s">
        <v>2349</v>
      </c>
      <c r="C2023" s="293" t="s">
        <v>2208</v>
      </c>
      <c r="D2023" s="290">
        <v>53950.53716</v>
      </c>
      <c r="E2023" s="294">
        <f t="shared" si="31"/>
        <v>63661.6338488</v>
      </c>
      <c r="H2023" s="59"/>
    </row>
    <row r="2024" spans="1:8" ht="15.75">
      <c r="A2024" s="291">
        <v>2001</v>
      </c>
      <c r="B2024" s="292" t="s">
        <v>2349</v>
      </c>
      <c r="C2024" s="293" t="s">
        <v>2209</v>
      </c>
      <c r="D2024" s="290">
        <v>56020.346719999994</v>
      </c>
      <c r="E2024" s="294">
        <f t="shared" si="31"/>
        <v>66104.00912959999</v>
      </c>
      <c r="H2024" s="59"/>
    </row>
    <row r="2025" spans="1:8" ht="15.75">
      <c r="A2025" s="291">
        <v>2002</v>
      </c>
      <c r="B2025" s="292" t="s">
        <v>2349</v>
      </c>
      <c r="C2025" s="293" t="s">
        <v>983</v>
      </c>
      <c r="D2025" s="290">
        <v>60097.00788</v>
      </c>
      <c r="E2025" s="294">
        <f t="shared" si="31"/>
        <v>70914.4692984</v>
      </c>
      <c r="H2025" s="59"/>
    </row>
    <row r="2026" spans="1:8" ht="15.75">
      <c r="A2026" s="291">
        <v>2003</v>
      </c>
      <c r="B2026" s="292" t="s">
        <v>2349</v>
      </c>
      <c r="C2026" s="293" t="s">
        <v>984</v>
      </c>
      <c r="D2026" s="290">
        <v>59097.20647999999</v>
      </c>
      <c r="E2026" s="294">
        <f t="shared" si="31"/>
        <v>69734.70364639998</v>
      </c>
      <c r="H2026" s="59"/>
    </row>
    <row r="2027" spans="1:8" ht="15.75">
      <c r="A2027" s="291">
        <v>2004</v>
      </c>
      <c r="B2027" s="292" t="s">
        <v>2349</v>
      </c>
      <c r="C2027" s="293" t="s">
        <v>985</v>
      </c>
      <c r="D2027" s="290">
        <v>60549.706099999996</v>
      </c>
      <c r="E2027" s="294">
        <f t="shared" si="31"/>
        <v>71448.65319799999</v>
      </c>
      <c r="H2027" s="59"/>
    </row>
    <row r="2028" spans="1:8" ht="15.75">
      <c r="A2028" s="291">
        <v>2005</v>
      </c>
      <c r="B2028" s="292" t="s">
        <v>2349</v>
      </c>
      <c r="C2028" s="293" t="s">
        <v>986</v>
      </c>
      <c r="D2028" s="290">
        <v>59444.60522</v>
      </c>
      <c r="E2028" s="294">
        <f t="shared" si="31"/>
        <v>70144.6341596</v>
      </c>
      <c r="H2028" s="59"/>
    </row>
    <row r="2029" spans="1:8" ht="15.75">
      <c r="A2029" s="291">
        <v>2006</v>
      </c>
      <c r="B2029" s="292" t="s">
        <v>2349</v>
      </c>
      <c r="C2029" s="293" t="s">
        <v>987</v>
      </c>
      <c r="D2029" s="290">
        <v>58804.291</v>
      </c>
      <c r="E2029" s="294">
        <f t="shared" si="31"/>
        <v>69389.06337999999</v>
      </c>
      <c r="H2029" s="59"/>
    </row>
    <row r="2030" spans="1:8" ht="15.75">
      <c r="A2030" s="291">
        <v>2007</v>
      </c>
      <c r="B2030" s="292" t="s">
        <v>2349</v>
      </c>
      <c r="C2030" s="293" t="s">
        <v>988</v>
      </c>
      <c r="D2030" s="290">
        <v>225803.78704</v>
      </c>
      <c r="E2030" s="294">
        <f t="shared" si="31"/>
        <v>266448.46870719997</v>
      </c>
      <c r="H2030" s="59"/>
    </row>
    <row r="2031" spans="1:8" ht="15.75">
      <c r="A2031" s="291">
        <v>2008</v>
      </c>
      <c r="B2031" s="292" t="s">
        <v>2349</v>
      </c>
      <c r="C2031" s="293" t="s">
        <v>989</v>
      </c>
      <c r="D2031" s="290">
        <v>225167.10787999997</v>
      </c>
      <c r="E2031" s="294">
        <f t="shared" si="31"/>
        <v>265697.1872983999</v>
      </c>
      <c r="H2031" s="59"/>
    </row>
    <row r="2032" spans="1:8" ht="15.75">
      <c r="A2032" s="291">
        <v>2009</v>
      </c>
      <c r="B2032" s="292" t="s">
        <v>2349</v>
      </c>
      <c r="C2032" s="293" t="s">
        <v>990</v>
      </c>
      <c r="D2032" s="290">
        <v>223163.88068</v>
      </c>
      <c r="E2032" s="294">
        <f t="shared" si="31"/>
        <v>263333.3792024</v>
      </c>
      <c r="H2032" s="59"/>
    </row>
    <row r="2033" spans="1:8" ht="15.75">
      <c r="A2033" s="291">
        <v>2010</v>
      </c>
      <c r="B2033" s="292" t="s">
        <v>2349</v>
      </c>
      <c r="C2033" s="293" t="s">
        <v>6873</v>
      </c>
      <c r="D2033" s="290">
        <v>225803.7912</v>
      </c>
      <c r="E2033" s="294">
        <f t="shared" si="31"/>
        <v>266448.473616</v>
      </c>
      <c r="H2033" s="59"/>
    </row>
    <row r="2034" spans="1:8" ht="15.75">
      <c r="A2034" s="291">
        <v>2011</v>
      </c>
      <c r="B2034" s="292" t="s">
        <v>2349</v>
      </c>
      <c r="C2034" s="293" t="s">
        <v>991</v>
      </c>
      <c r="D2034" s="290">
        <v>221929.25014000002</v>
      </c>
      <c r="E2034" s="294">
        <f t="shared" si="31"/>
        <v>261876.51516520002</v>
      </c>
      <c r="H2034" s="59"/>
    </row>
    <row r="2035" spans="1:8" ht="15.75">
      <c r="A2035" s="291">
        <v>2012</v>
      </c>
      <c r="B2035" s="292" t="s">
        <v>2349</v>
      </c>
      <c r="C2035" s="293" t="s">
        <v>992</v>
      </c>
      <c r="D2035" s="290">
        <v>207824.30058</v>
      </c>
      <c r="E2035" s="294">
        <f t="shared" si="31"/>
        <v>245232.6746844</v>
      </c>
      <c r="H2035" s="59"/>
    </row>
    <row r="2036" spans="1:8" ht="15.75">
      <c r="A2036" s="291">
        <v>2013</v>
      </c>
      <c r="B2036" s="292" t="s">
        <v>2349</v>
      </c>
      <c r="C2036" s="293" t="s">
        <v>993</v>
      </c>
      <c r="D2036" s="290">
        <v>230968.61033999998</v>
      </c>
      <c r="E2036" s="294">
        <f t="shared" si="31"/>
        <v>272542.9602012</v>
      </c>
      <c r="H2036" s="59"/>
    </row>
    <row r="2037" spans="1:8" ht="15.75">
      <c r="A2037" s="291">
        <v>2014</v>
      </c>
      <c r="B2037" s="292" t="s">
        <v>2349</v>
      </c>
      <c r="C2037" s="293" t="s">
        <v>994</v>
      </c>
      <c r="D2037" s="290">
        <v>230816.10838</v>
      </c>
      <c r="E2037" s="294">
        <f t="shared" si="31"/>
        <v>272363.0078884</v>
      </c>
      <c r="H2037" s="59"/>
    </row>
    <row r="2038" spans="1:8" ht="15.75">
      <c r="A2038" s="291">
        <v>2015</v>
      </c>
      <c r="B2038" s="292" t="s">
        <v>2349</v>
      </c>
      <c r="C2038" s="293" t="s">
        <v>995</v>
      </c>
      <c r="D2038" s="290">
        <v>218879.00839999996</v>
      </c>
      <c r="E2038" s="294">
        <f t="shared" si="31"/>
        <v>258277.22991199995</v>
      </c>
      <c r="H2038" s="59"/>
    </row>
    <row r="2039" spans="1:8" ht="15.75">
      <c r="A2039" s="291">
        <v>2016</v>
      </c>
      <c r="B2039" s="292" t="s">
        <v>2349</v>
      </c>
      <c r="C2039" s="293" t="s">
        <v>996</v>
      </c>
      <c r="D2039" s="290">
        <v>227575.83081999997</v>
      </c>
      <c r="E2039" s="294">
        <f t="shared" si="31"/>
        <v>268539.4803675999</v>
      </c>
      <c r="H2039" s="59"/>
    </row>
    <row r="2040" spans="1:8" ht="15.75">
      <c r="A2040" s="291">
        <v>2017</v>
      </c>
      <c r="B2040" s="292" t="s">
        <v>2349</v>
      </c>
      <c r="C2040" s="293" t="s">
        <v>997</v>
      </c>
      <c r="D2040" s="290">
        <v>176900.6746</v>
      </c>
      <c r="E2040" s="294">
        <f t="shared" si="31"/>
        <v>208742.79602799998</v>
      </c>
      <c r="H2040" s="59"/>
    </row>
    <row r="2041" spans="1:8" ht="15.75">
      <c r="A2041" s="291">
        <v>2018</v>
      </c>
      <c r="B2041" s="292" t="s">
        <v>998</v>
      </c>
      <c r="C2041" s="293" t="s">
        <v>999</v>
      </c>
      <c r="D2041" s="290">
        <v>10010.12376</v>
      </c>
      <c r="E2041" s="294">
        <f t="shared" si="31"/>
        <v>11811.9460368</v>
      </c>
      <c r="H2041" s="59"/>
    </row>
    <row r="2042" spans="1:8" ht="15.75">
      <c r="A2042" s="291">
        <v>2019</v>
      </c>
      <c r="B2042" s="292" t="s">
        <v>2355</v>
      </c>
      <c r="C2042" s="293" t="s">
        <v>2353</v>
      </c>
      <c r="D2042" s="290">
        <v>8294</v>
      </c>
      <c r="E2042" s="294">
        <f t="shared" si="31"/>
        <v>9786.92</v>
      </c>
      <c r="H2042" s="59"/>
    </row>
    <row r="2043" spans="1:8" ht="15.75">
      <c r="A2043" s="291">
        <v>2020</v>
      </c>
      <c r="B2043" s="292" t="s">
        <v>2355</v>
      </c>
      <c r="C2043" s="293" t="s">
        <v>2354</v>
      </c>
      <c r="D2043" s="290">
        <v>8049.24874</v>
      </c>
      <c r="E2043" s="294">
        <f t="shared" si="31"/>
        <v>9498.1135132</v>
      </c>
      <c r="H2043" s="59"/>
    </row>
    <row r="2044" spans="1:8" ht="15.75">
      <c r="A2044" s="291">
        <v>2021</v>
      </c>
      <c r="B2044" s="292" t="s">
        <v>1000</v>
      </c>
      <c r="C2044" s="293" t="s">
        <v>1001</v>
      </c>
      <c r="D2044" s="290">
        <v>9155.660800000001</v>
      </c>
      <c r="E2044" s="294">
        <f t="shared" si="31"/>
        <v>10803.679744000001</v>
      </c>
      <c r="H2044" s="59"/>
    </row>
    <row r="2045" spans="1:8" ht="15.75">
      <c r="A2045" s="291">
        <v>2022</v>
      </c>
      <c r="B2045" s="292" t="s">
        <v>2355</v>
      </c>
      <c r="C2045" s="293" t="s">
        <v>3261</v>
      </c>
      <c r="D2045" s="290">
        <v>8051.68</v>
      </c>
      <c r="E2045" s="294">
        <f t="shared" si="31"/>
        <v>9500.982399999999</v>
      </c>
      <c r="H2045" s="59"/>
    </row>
    <row r="2046" spans="1:8" ht="15.75">
      <c r="A2046" s="291">
        <v>2023</v>
      </c>
      <c r="B2046" s="292" t="s">
        <v>2355</v>
      </c>
      <c r="C2046" s="293" t="s">
        <v>1002</v>
      </c>
      <c r="D2046" s="290">
        <v>8492.25702</v>
      </c>
      <c r="E2046" s="294">
        <f t="shared" si="31"/>
        <v>10020.863283599998</v>
      </c>
      <c r="H2046" s="59"/>
    </row>
    <row r="2047" spans="1:8" ht="15.75">
      <c r="A2047" s="291">
        <v>2024</v>
      </c>
      <c r="B2047" s="292" t="s">
        <v>2355</v>
      </c>
      <c r="C2047" s="293" t="s">
        <v>1003</v>
      </c>
      <c r="D2047" s="290">
        <v>7767.76</v>
      </c>
      <c r="E2047" s="294">
        <f t="shared" si="31"/>
        <v>9165.9568</v>
      </c>
      <c r="H2047" s="59"/>
    </row>
    <row r="2048" spans="1:8" ht="15.75">
      <c r="A2048" s="291">
        <v>2025</v>
      </c>
      <c r="B2048" s="292" t="s">
        <v>3553</v>
      </c>
      <c r="C2048" s="293" t="s">
        <v>1004</v>
      </c>
      <c r="D2048" s="290">
        <v>153.72786</v>
      </c>
      <c r="E2048" s="294">
        <f t="shared" si="31"/>
        <v>181.3988748</v>
      </c>
      <c r="H2048" s="59"/>
    </row>
    <row r="2049" spans="1:8" ht="15.75">
      <c r="A2049" s="291">
        <v>2026</v>
      </c>
      <c r="B2049" s="292" t="s">
        <v>2317</v>
      </c>
      <c r="C2049" s="293" t="s">
        <v>3521</v>
      </c>
      <c r="D2049" s="290">
        <v>4047.25022</v>
      </c>
      <c r="E2049" s="294">
        <f t="shared" si="31"/>
        <v>4775.7552596</v>
      </c>
      <c r="H2049" s="59"/>
    </row>
    <row r="2050" spans="1:8" ht="15.75">
      <c r="A2050" s="291">
        <v>2027</v>
      </c>
      <c r="B2050" s="292" t="s">
        <v>2317</v>
      </c>
      <c r="C2050" s="293" t="s">
        <v>6700</v>
      </c>
      <c r="D2050" s="290">
        <v>10503.969579999999</v>
      </c>
      <c r="E2050" s="294">
        <f t="shared" si="31"/>
        <v>12394.684104399998</v>
      </c>
      <c r="H2050" s="59"/>
    </row>
    <row r="2051" spans="1:8" ht="15.75">
      <c r="A2051" s="291">
        <v>2028</v>
      </c>
      <c r="B2051" s="292" t="s">
        <v>1005</v>
      </c>
      <c r="C2051" s="293" t="s">
        <v>1006</v>
      </c>
      <c r="D2051" s="290">
        <v>38.983619999999995</v>
      </c>
      <c r="E2051" s="294">
        <f t="shared" si="31"/>
        <v>46.00067159999999</v>
      </c>
      <c r="H2051" s="59"/>
    </row>
    <row r="2052" spans="1:8" ht="15.75">
      <c r="A2052" s="291">
        <v>2029</v>
      </c>
      <c r="B2052" s="292" t="s">
        <v>2317</v>
      </c>
      <c r="C2052" s="293" t="s">
        <v>3704</v>
      </c>
      <c r="D2052" s="290">
        <v>7543.293159999999</v>
      </c>
      <c r="E2052" s="294">
        <f t="shared" si="31"/>
        <v>8901.0859288</v>
      </c>
      <c r="H2052" s="59"/>
    </row>
    <row r="2053" spans="1:8" ht="15.75">
      <c r="A2053" s="291">
        <v>2030</v>
      </c>
      <c r="B2053" s="292" t="s">
        <v>2339</v>
      </c>
      <c r="C2053" s="293" t="s">
        <v>6701</v>
      </c>
      <c r="D2053" s="290">
        <v>22.439300000000003</v>
      </c>
      <c r="E2053" s="294">
        <f t="shared" si="31"/>
        <v>26.478374000000002</v>
      </c>
      <c r="H2053" s="59"/>
    </row>
    <row r="2054" spans="1:8" ht="15.75">
      <c r="A2054" s="291">
        <v>2031</v>
      </c>
      <c r="B2054" s="292" t="s">
        <v>2339</v>
      </c>
      <c r="C2054" s="293" t="s">
        <v>1007</v>
      </c>
      <c r="D2054" s="290">
        <v>32.022639999999996</v>
      </c>
      <c r="E2054" s="294">
        <f t="shared" si="31"/>
        <v>37.786715199999996</v>
      </c>
      <c r="H2054" s="59"/>
    </row>
    <row r="2055" spans="1:8" ht="15.75">
      <c r="A2055" s="291">
        <v>2032</v>
      </c>
      <c r="B2055" s="292" t="s">
        <v>1008</v>
      </c>
      <c r="C2055" s="293" t="s">
        <v>1009</v>
      </c>
      <c r="D2055" s="290">
        <v>8.975719999999999</v>
      </c>
      <c r="E2055" s="294">
        <f t="shared" si="31"/>
        <v>10.5913496</v>
      </c>
      <c r="H2055" s="59"/>
    </row>
    <row r="2056" spans="1:8" ht="15.75">
      <c r="A2056" s="291">
        <v>2033</v>
      </c>
      <c r="B2056" s="292" t="s">
        <v>3296</v>
      </c>
      <c r="C2056" s="293" t="s">
        <v>1010</v>
      </c>
      <c r="D2056" s="290">
        <v>359.48718</v>
      </c>
      <c r="E2056" s="294">
        <f t="shared" si="31"/>
        <v>424.1948724</v>
      </c>
      <c r="H2056" s="59"/>
    </row>
    <row r="2057" spans="1:8" ht="15.75">
      <c r="A2057" s="291">
        <v>2034</v>
      </c>
      <c r="B2057" s="292" t="s">
        <v>1011</v>
      </c>
      <c r="C2057" s="293" t="s">
        <v>1012</v>
      </c>
      <c r="D2057" s="290">
        <v>9.8072</v>
      </c>
      <c r="E2057" s="294">
        <f t="shared" si="31"/>
        <v>11.572496</v>
      </c>
      <c r="H2057" s="59"/>
    </row>
    <row r="2058" spans="1:8" ht="15.75">
      <c r="A2058" s="291">
        <v>2035</v>
      </c>
      <c r="B2058" s="292" t="s">
        <v>3553</v>
      </c>
      <c r="C2058" s="293" t="s">
        <v>1013</v>
      </c>
      <c r="D2058" s="290">
        <v>1339.91936</v>
      </c>
      <c r="E2058" s="294">
        <f t="shared" si="31"/>
        <v>1581.1048448000001</v>
      </c>
      <c r="H2058" s="59"/>
    </row>
    <row r="2059" spans="1:8" ht="15.75">
      <c r="A2059" s="291">
        <v>2036</v>
      </c>
      <c r="B2059" s="292" t="s">
        <v>3553</v>
      </c>
      <c r="C2059" s="293" t="s">
        <v>1014</v>
      </c>
      <c r="D2059" s="290">
        <v>2727.0625199999995</v>
      </c>
      <c r="E2059" s="294">
        <f t="shared" si="31"/>
        <v>3217.9337735999993</v>
      </c>
      <c r="H2059" s="59"/>
    </row>
    <row r="2060" spans="1:8" ht="15.75">
      <c r="A2060" s="291">
        <v>2037</v>
      </c>
      <c r="B2060" s="292" t="s">
        <v>3553</v>
      </c>
      <c r="C2060" s="293" t="s">
        <v>1015</v>
      </c>
      <c r="D2060" s="290">
        <v>1353.2443600000001</v>
      </c>
      <c r="E2060" s="294">
        <f t="shared" si="31"/>
        <v>1596.8283448000002</v>
      </c>
      <c r="H2060" s="59"/>
    </row>
    <row r="2061" spans="1:8" ht="15.75">
      <c r="A2061" s="291">
        <v>2038</v>
      </c>
      <c r="B2061" s="292" t="s">
        <v>3553</v>
      </c>
      <c r="C2061" s="293" t="s">
        <v>1016</v>
      </c>
      <c r="D2061" s="290">
        <v>2592.71454</v>
      </c>
      <c r="E2061" s="294">
        <f t="shared" si="31"/>
        <v>3059.4031572</v>
      </c>
      <c r="H2061" s="59"/>
    </row>
    <row r="2062" spans="1:8" ht="15.75">
      <c r="A2062" s="291">
        <v>2039</v>
      </c>
      <c r="B2062" s="292" t="s">
        <v>3308</v>
      </c>
      <c r="C2062" s="293" t="s">
        <v>1017</v>
      </c>
      <c r="D2062" s="290">
        <v>0.7675199999999999</v>
      </c>
      <c r="E2062" s="294">
        <f t="shared" si="31"/>
        <v>0.9056735999999997</v>
      </c>
      <c r="H2062" s="59"/>
    </row>
    <row r="2063" spans="1:8" ht="15.75">
      <c r="A2063" s="291">
        <v>2040</v>
      </c>
      <c r="B2063" s="292" t="s">
        <v>2357</v>
      </c>
      <c r="C2063" s="293" t="s">
        <v>1018</v>
      </c>
      <c r="D2063" s="290">
        <v>20.264660000000003</v>
      </c>
      <c r="E2063" s="294">
        <f t="shared" si="31"/>
        <v>23.912298800000002</v>
      </c>
      <c r="H2063" s="59"/>
    </row>
    <row r="2064" spans="1:8" ht="15.75">
      <c r="A2064" s="291">
        <v>2041</v>
      </c>
      <c r="B2064" s="292" t="s">
        <v>2357</v>
      </c>
      <c r="C2064" s="293" t="s">
        <v>1019</v>
      </c>
      <c r="D2064" s="290">
        <v>15.926039999999999</v>
      </c>
      <c r="E2064" s="294">
        <f t="shared" si="31"/>
        <v>18.792727199999998</v>
      </c>
      <c r="H2064" s="59"/>
    </row>
    <row r="2065" spans="1:8" ht="15.75">
      <c r="A2065" s="291">
        <v>2042</v>
      </c>
      <c r="B2065" s="292" t="s">
        <v>3711</v>
      </c>
      <c r="C2065" s="293" t="s">
        <v>1020</v>
      </c>
      <c r="D2065" s="290">
        <v>10058.53082</v>
      </c>
      <c r="E2065" s="294">
        <f t="shared" si="31"/>
        <v>11869.066367599999</v>
      </c>
      <c r="H2065" s="59"/>
    </row>
    <row r="2066" spans="1:8" ht="15.75">
      <c r="A2066" s="291">
        <v>2043</v>
      </c>
      <c r="B2066" s="292" t="s">
        <v>3711</v>
      </c>
      <c r="C2066" s="293" t="s">
        <v>6702</v>
      </c>
      <c r="D2066" s="290">
        <v>5468.01502</v>
      </c>
      <c r="E2066" s="294">
        <f t="shared" si="31"/>
        <v>6452.2577236</v>
      </c>
      <c r="H2066" s="59"/>
    </row>
    <row r="2067" spans="1:8" ht="15.75">
      <c r="A2067" s="291">
        <v>2044</v>
      </c>
      <c r="B2067" s="292" t="s">
        <v>3711</v>
      </c>
      <c r="C2067" s="293" t="s">
        <v>6703</v>
      </c>
      <c r="D2067" s="290">
        <v>10893.7205</v>
      </c>
      <c r="E2067" s="294">
        <f t="shared" si="31"/>
        <v>12854.590189999999</v>
      </c>
      <c r="H2067" s="59"/>
    </row>
    <row r="2068" spans="1:8" ht="15.75">
      <c r="A2068" s="291">
        <v>2045</v>
      </c>
      <c r="B2068" s="292" t="s">
        <v>3547</v>
      </c>
      <c r="C2068" s="293" t="s">
        <v>6704</v>
      </c>
      <c r="D2068" s="290">
        <v>1079.6980999999998</v>
      </c>
      <c r="E2068" s="294">
        <f t="shared" si="31"/>
        <v>1274.0437579999998</v>
      </c>
      <c r="H2068" s="59"/>
    </row>
    <row r="2069" spans="1:8" ht="15.75">
      <c r="A2069" s="291">
        <v>2046</v>
      </c>
      <c r="B2069" s="292" t="s">
        <v>3547</v>
      </c>
      <c r="C2069" s="293" t="s">
        <v>5069</v>
      </c>
      <c r="D2069" s="290">
        <v>3847.8975599999994</v>
      </c>
      <c r="E2069" s="294">
        <f t="shared" si="31"/>
        <v>4540.519120799999</v>
      </c>
      <c r="H2069" s="59"/>
    </row>
    <row r="2070" spans="1:8" ht="15.75">
      <c r="A2070" s="291">
        <v>2047</v>
      </c>
      <c r="B2070" s="292" t="s">
        <v>3547</v>
      </c>
      <c r="C2070" s="293" t="s">
        <v>6705</v>
      </c>
      <c r="D2070" s="290">
        <v>1382.29286</v>
      </c>
      <c r="E2070" s="294">
        <f t="shared" si="31"/>
        <v>1631.1055747999999</v>
      </c>
      <c r="H2070" s="59"/>
    </row>
    <row r="2071" spans="1:8" ht="15.75">
      <c r="A2071" s="291">
        <v>2048</v>
      </c>
      <c r="B2071" s="292" t="s">
        <v>3547</v>
      </c>
      <c r="C2071" s="293" t="s">
        <v>6706</v>
      </c>
      <c r="D2071" s="290">
        <v>1539.64512</v>
      </c>
      <c r="E2071" s="294">
        <f t="shared" si="31"/>
        <v>1816.7812415999997</v>
      </c>
      <c r="H2071" s="59"/>
    </row>
    <row r="2072" spans="1:8" ht="15.75">
      <c r="A2072" s="291">
        <v>2049</v>
      </c>
      <c r="B2072" s="292" t="s">
        <v>3547</v>
      </c>
      <c r="C2072" s="293" t="s">
        <v>5070</v>
      </c>
      <c r="D2072" s="290">
        <v>4197.70546</v>
      </c>
      <c r="E2072" s="294">
        <f t="shared" si="31"/>
        <v>4953.2924428</v>
      </c>
      <c r="H2072" s="59"/>
    </row>
    <row r="2073" spans="1:8" ht="15.75">
      <c r="A2073" s="291">
        <v>2050</v>
      </c>
      <c r="B2073" s="292" t="s">
        <v>3547</v>
      </c>
      <c r="C2073" s="293" t="s">
        <v>56</v>
      </c>
      <c r="D2073" s="290">
        <v>8658.8736</v>
      </c>
      <c r="E2073" s="294">
        <f aca="true" t="shared" si="32" ref="E2073:E2136">D2073*1.18</f>
        <v>10217.470848</v>
      </c>
      <c r="H2073" s="59"/>
    </row>
    <row r="2074" spans="1:8" ht="15.75">
      <c r="A2074" s="291">
        <v>2051</v>
      </c>
      <c r="B2074" s="292" t="s">
        <v>3547</v>
      </c>
      <c r="C2074" s="293" t="s">
        <v>6707</v>
      </c>
      <c r="D2074" s="290">
        <v>1674.6007200000001</v>
      </c>
      <c r="E2074" s="294">
        <f t="shared" si="32"/>
        <v>1976.0288496</v>
      </c>
      <c r="H2074" s="59"/>
    </row>
    <row r="2075" spans="1:8" ht="15.75">
      <c r="A2075" s="291">
        <v>2052</v>
      </c>
      <c r="B2075" s="292" t="s">
        <v>3547</v>
      </c>
      <c r="C2075" s="293" t="s">
        <v>6708</v>
      </c>
      <c r="D2075" s="290">
        <v>2144.66408</v>
      </c>
      <c r="E2075" s="294">
        <f t="shared" si="32"/>
        <v>2530.7036144</v>
      </c>
      <c r="H2075" s="59"/>
    </row>
    <row r="2076" spans="1:8" ht="15.75">
      <c r="A2076" s="291">
        <v>2053</v>
      </c>
      <c r="B2076" s="292" t="s">
        <v>3547</v>
      </c>
      <c r="C2076" s="293" t="s">
        <v>6709</v>
      </c>
      <c r="D2076" s="290">
        <v>5318.55116</v>
      </c>
      <c r="E2076" s="294">
        <f t="shared" si="32"/>
        <v>6275.8903688</v>
      </c>
      <c r="H2076" s="59"/>
    </row>
    <row r="2077" spans="1:8" ht="15.75">
      <c r="A2077" s="291">
        <v>2054</v>
      </c>
      <c r="B2077" s="292" t="s">
        <v>3547</v>
      </c>
      <c r="C2077" s="293" t="s">
        <v>6710</v>
      </c>
      <c r="D2077" s="290">
        <v>1546.5101599999998</v>
      </c>
      <c r="E2077" s="294">
        <f t="shared" si="32"/>
        <v>1824.8819887999996</v>
      </c>
      <c r="H2077" s="59"/>
    </row>
    <row r="2078" spans="1:8" ht="15.75">
      <c r="A2078" s="291">
        <v>2055</v>
      </c>
      <c r="B2078" s="292" t="s">
        <v>3547</v>
      </c>
      <c r="C2078" s="293" t="s">
        <v>6711</v>
      </c>
      <c r="D2078" s="290">
        <v>5318.55116</v>
      </c>
      <c r="E2078" s="294">
        <f t="shared" si="32"/>
        <v>6275.8903688</v>
      </c>
      <c r="H2078" s="59"/>
    </row>
    <row r="2079" spans="1:8" ht="15.75">
      <c r="A2079" s="291">
        <v>2056</v>
      </c>
      <c r="B2079" s="292" t="s">
        <v>3547</v>
      </c>
      <c r="C2079" s="293" t="s">
        <v>6712</v>
      </c>
      <c r="D2079" s="290">
        <v>985.28248</v>
      </c>
      <c r="E2079" s="294">
        <f t="shared" si="32"/>
        <v>1162.6333264</v>
      </c>
      <c r="H2079" s="59"/>
    </row>
    <row r="2080" spans="1:8" ht="15.75">
      <c r="A2080" s="291">
        <v>2057</v>
      </c>
      <c r="B2080" s="292" t="s">
        <v>3547</v>
      </c>
      <c r="C2080" s="293" t="s">
        <v>6713</v>
      </c>
      <c r="D2080" s="290">
        <v>1057.8984</v>
      </c>
      <c r="E2080" s="294">
        <f t="shared" si="32"/>
        <v>1248.3201119999999</v>
      </c>
      <c r="H2080" s="59"/>
    </row>
    <row r="2081" spans="1:8" ht="15.75">
      <c r="A2081" s="291">
        <v>2058</v>
      </c>
      <c r="B2081" s="292" t="s">
        <v>3562</v>
      </c>
      <c r="C2081" s="293" t="s">
        <v>6184</v>
      </c>
      <c r="D2081" s="290">
        <v>146.45773999999997</v>
      </c>
      <c r="E2081" s="294">
        <f t="shared" si="32"/>
        <v>172.82013319999996</v>
      </c>
      <c r="H2081" s="59"/>
    </row>
    <row r="2082" spans="1:8" ht="15.75">
      <c r="A2082" s="291">
        <v>2059</v>
      </c>
      <c r="B2082" s="292" t="s">
        <v>3562</v>
      </c>
      <c r="C2082" s="293" t="s">
        <v>6185</v>
      </c>
      <c r="D2082" s="290">
        <v>158.5675</v>
      </c>
      <c r="E2082" s="294">
        <f t="shared" si="32"/>
        <v>187.10965</v>
      </c>
      <c r="H2082" s="59"/>
    </row>
    <row r="2083" spans="1:8" ht="15.75">
      <c r="A2083" s="291">
        <v>2060</v>
      </c>
      <c r="B2083" s="292" t="s">
        <v>3308</v>
      </c>
      <c r="C2083" s="293" t="s">
        <v>6186</v>
      </c>
      <c r="D2083" s="290">
        <v>23.65454</v>
      </c>
      <c r="E2083" s="294">
        <f t="shared" si="32"/>
        <v>27.9123572</v>
      </c>
      <c r="H2083" s="59"/>
    </row>
    <row r="2084" spans="1:8" ht="15.75">
      <c r="A2084" s="291">
        <v>2061</v>
      </c>
      <c r="B2084" s="292" t="s">
        <v>6187</v>
      </c>
      <c r="C2084" s="293" t="s">
        <v>6188</v>
      </c>
      <c r="D2084" s="290">
        <v>40.36941999999999</v>
      </c>
      <c r="E2084" s="294">
        <f t="shared" si="32"/>
        <v>47.63591559999999</v>
      </c>
      <c r="H2084" s="59"/>
    </row>
    <row r="2085" spans="1:8" ht="15.75">
      <c r="A2085" s="291">
        <v>2062</v>
      </c>
      <c r="B2085" s="292" t="s">
        <v>6169</v>
      </c>
      <c r="C2085" s="293" t="s">
        <v>6189</v>
      </c>
      <c r="D2085" s="290">
        <v>12.8986</v>
      </c>
      <c r="E2085" s="294">
        <f t="shared" si="32"/>
        <v>15.220348</v>
      </c>
      <c r="H2085" s="59"/>
    </row>
    <row r="2086" spans="1:8" ht="15.75">
      <c r="A2086" s="291">
        <v>2063</v>
      </c>
      <c r="B2086" s="292" t="s">
        <v>6190</v>
      </c>
      <c r="C2086" s="293" t="s">
        <v>6191</v>
      </c>
      <c r="D2086" s="290">
        <v>33.40844</v>
      </c>
      <c r="E2086" s="294">
        <f t="shared" si="32"/>
        <v>39.421959199999996</v>
      </c>
      <c r="H2086" s="59"/>
    </row>
    <row r="2087" spans="1:8" ht="15.75">
      <c r="A2087" s="291">
        <v>2064</v>
      </c>
      <c r="B2087" s="292" t="s">
        <v>3553</v>
      </c>
      <c r="C2087" s="293" t="s">
        <v>6192</v>
      </c>
      <c r="D2087" s="290">
        <v>192.45564</v>
      </c>
      <c r="E2087" s="294">
        <f t="shared" si="32"/>
        <v>227.09765519999996</v>
      </c>
      <c r="H2087" s="59"/>
    </row>
    <row r="2088" spans="1:8" ht="15.75">
      <c r="A2088" s="291">
        <v>2065</v>
      </c>
      <c r="B2088" s="292" t="s">
        <v>6193</v>
      </c>
      <c r="C2088" s="293" t="s">
        <v>6194</v>
      </c>
      <c r="D2088" s="290">
        <v>1.6949400000000001</v>
      </c>
      <c r="E2088" s="294">
        <f t="shared" si="32"/>
        <v>2.0000292</v>
      </c>
      <c r="H2088" s="59"/>
    </row>
    <row r="2089" spans="1:8" ht="15.75">
      <c r="A2089" s="291">
        <v>2066</v>
      </c>
      <c r="B2089" s="292" t="s">
        <v>3547</v>
      </c>
      <c r="C2089" s="293" t="s">
        <v>3721</v>
      </c>
      <c r="D2089" s="290">
        <v>1967.21772</v>
      </c>
      <c r="E2089" s="294">
        <f t="shared" si="32"/>
        <v>2321.3169096</v>
      </c>
      <c r="H2089" s="59"/>
    </row>
    <row r="2090" spans="1:8" ht="15.75">
      <c r="A2090" s="291">
        <v>2067</v>
      </c>
      <c r="B2090" s="292" t="s">
        <v>3547</v>
      </c>
      <c r="C2090" s="293" t="s">
        <v>3722</v>
      </c>
      <c r="D2090" s="290">
        <v>3229.38304</v>
      </c>
      <c r="E2090" s="294">
        <f t="shared" si="32"/>
        <v>3810.6719872</v>
      </c>
      <c r="H2090" s="59"/>
    </row>
    <row r="2091" spans="1:8" ht="15.75">
      <c r="A2091" s="291">
        <v>2068</v>
      </c>
      <c r="B2091" s="292" t="s">
        <v>3562</v>
      </c>
      <c r="C2091" s="293" t="s">
        <v>6195</v>
      </c>
      <c r="D2091" s="290">
        <v>40.36941999999999</v>
      </c>
      <c r="E2091" s="294">
        <f t="shared" si="32"/>
        <v>47.63591559999999</v>
      </c>
      <c r="H2091" s="59"/>
    </row>
    <row r="2092" spans="1:8" ht="15.75">
      <c r="A2092" s="291">
        <v>2069</v>
      </c>
      <c r="B2092" s="292" t="s">
        <v>3308</v>
      </c>
      <c r="C2092" s="293" t="s">
        <v>6196</v>
      </c>
      <c r="D2092" s="290">
        <v>45.9979</v>
      </c>
      <c r="E2092" s="294">
        <f t="shared" si="32"/>
        <v>54.277522</v>
      </c>
      <c r="H2092" s="59"/>
    </row>
    <row r="2093" spans="1:8" ht="15.75">
      <c r="A2093" s="291">
        <v>2070</v>
      </c>
      <c r="B2093" s="292" t="s">
        <v>6689</v>
      </c>
      <c r="C2093" s="293" t="s">
        <v>3723</v>
      </c>
      <c r="D2093" s="290">
        <v>405.4850799999999</v>
      </c>
      <c r="E2093" s="294">
        <f t="shared" si="32"/>
        <v>478.47239439999987</v>
      </c>
      <c r="H2093" s="59"/>
    </row>
    <row r="2094" spans="1:8" ht="15.75">
      <c r="A2094" s="291">
        <v>2071</v>
      </c>
      <c r="B2094" s="292" t="s">
        <v>6689</v>
      </c>
      <c r="C2094" s="293" t="s">
        <v>3724</v>
      </c>
      <c r="D2094" s="290">
        <v>353.44296</v>
      </c>
      <c r="E2094" s="294">
        <f t="shared" si="32"/>
        <v>417.06269280000004</v>
      </c>
      <c r="H2094" s="59"/>
    </row>
    <row r="2095" spans="1:8" ht="15.75">
      <c r="A2095" s="291">
        <v>2072</v>
      </c>
      <c r="B2095" s="292" t="s">
        <v>3308</v>
      </c>
      <c r="C2095" s="293" t="s">
        <v>6197</v>
      </c>
      <c r="D2095" s="290">
        <v>58.45944</v>
      </c>
      <c r="E2095" s="294">
        <f t="shared" si="32"/>
        <v>68.98213919999999</v>
      </c>
      <c r="H2095" s="59"/>
    </row>
    <row r="2096" spans="1:8" ht="15.75">
      <c r="A2096" s="291">
        <v>2073</v>
      </c>
      <c r="B2096" s="292" t="s">
        <v>3513</v>
      </c>
      <c r="C2096" s="293" t="s">
        <v>3514</v>
      </c>
      <c r="D2096" s="290">
        <v>7054.478859999999</v>
      </c>
      <c r="E2096" s="294">
        <f t="shared" si="32"/>
        <v>8324.285054799999</v>
      </c>
      <c r="H2096" s="59"/>
    </row>
    <row r="2097" spans="1:8" ht="15.75">
      <c r="A2097" s="291">
        <v>2074</v>
      </c>
      <c r="B2097" s="292" t="s">
        <v>3513</v>
      </c>
      <c r="C2097" s="293" t="s">
        <v>3515</v>
      </c>
      <c r="D2097" s="290">
        <v>13657.09098</v>
      </c>
      <c r="E2097" s="294">
        <f t="shared" si="32"/>
        <v>16115.3673564</v>
      </c>
      <c r="H2097" s="59"/>
    </row>
    <row r="2098" spans="1:8" ht="15.75">
      <c r="A2098" s="291">
        <v>2075</v>
      </c>
      <c r="B2098" s="292" t="s">
        <v>3547</v>
      </c>
      <c r="C2098" s="293" t="s">
        <v>3516</v>
      </c>
      <c r="D2098" s="290">
        <v>2285.68522</v>
      </c>
      <c r="E2098" s="294">
        <f t="shared" si="32"/>
        <v>2697.1085596</v>
      </c>
      <c r="H2098" s="59"/>
    </row>
    <row r="2099" spans="1:8" ht="15.75">
      <c r="A2099" s="291">
        <v>2076</v>
      </c>
      <c r="B2099" s="292" t="s">
        <v>3547</v>
      </c>
      <c r="C2099" s="293" t="s">
        <v>3517</v>
      </c>
      <c r="D2099" s="290">
        <v>5110.36136</v>
      </c>
      <c r="E2099" s="294">
        <f t="shared" si="32"/>
        <v>6030.2264048</v>
      </c>
      <c r="H2099" s="59"/>
    </row>
    <row r="2100" spans="1:8" ht="15.75">
      <c r="A2100" s="291">
        <v>2077</v>
      </c>
      <c r="B2100" s="292" t="s">
        <v>3562</v>
      </c>
      <c r="C2100" s="293" t="s">
        <v>3518</v>
      </c>
      <c r="D2100" s="290">
        <v>936.8541</v>
      </c>
      <c r="E2100" s="294">
        <f t="shared" si="32"/>
        <v>1105.487838</v>
      </c>
      <c r="H2100" s="59"/>
    </row>
    <row r="2101" spans="1:8" ht="15.75">
      <c r="A2101" s="291">
        <v>2078</v>
      </c>
      <c r="B2101" s="292" t="s">
        <v>3562</v>
      </c>
      <c r="C2101" s="293" t="s">
        <v>3519</v>
      </c>
      <c r="D2101" s="290">
        <v>1230.98482</v>
      </c>
      <c r="E2101" s="294">
        <f t="shared" si="32"/>
        <v>1452.5620875999998</v>
      </c>
      <c r="H2101" s="59"/>
    </row>
    <row r="2102" spans="1:8" ht="15.75">
      <c r="A2102" s="291">
        <v>2079</v>
      </c>
      <c r="B2102" s="292" t="s">
        <v>3308</v>
      </c>
      <c r="C2102" s="293" t="s">
        <v>3520</v>
      </c>
      <c r="D2102" s="290">
        <v>158.5675</v>
      </c>
      <c r="E2102" s="294">
        <f t="shared" si="32"/>
        <v>187.10965</v>
      </c>
      <c r="H2102" s="59"/>
    </row>
    <row r="2103" spans="1:8" ht="15.75">
      <c r="A2103" s="291">
        <v>2080</v>
      </c>
      <c r="B2103" s="292" t="s">
        <v>3547</v>
      </c>
      <c r="C2103" s="293" t="s">
        <v>5065</v>
      </c>
      <c r="D2103" s="290">
        <v>2235.1461600000002</v>
      </c>
      <c r="E2103" s="294">
        <f t="shared" si="32"/>
        <v>2637.4724688</v>
      </c>
      <c r="H2103" s="59"/>
    </row>
    <row r="2104" spans="1:8" ht="15.75">
      <c r="A2104" s="291">
        <v>2081</v>
      </c>
      <c r="B2104" s="292" t="s">
        <v>3547</v>
      </c>
      <c r="C2104" s="293" t="s">
        <v>5071</v>
      </c>
      <c r="D2104" s="290">
        <v>4508.796240000001</v>
      </c>
      <c r="E2104" s="294">
        <f t="shared" si="32"/>
        <v>5320.3795632</v>
      </c>
      <c r="H2104" s="59"/>
    </row>
    <row r="2105" spans="1:8" ht="15.75">
      <c r="A2105" s="291">
        <v>2082</v>
      </c>
      <c r="B2105" s="292" t="s">
        <v>3547</v>
      </c>
      <c r="C2105" s="293" t="s">
        <v>5066</v>
      </c>
      <c r="D2105" s="290">
        <v>1766.2660600000002</v>
      </c>
      <c r="E2105" s="294">
        <f t="shared" si="32"/>
        <v>2084.1939508</v>
      </c>
      <c r="H2105" s="59"/>
    </row>
    <row r="2106" spans="1:8" ht="15.75">
      <c r="A2106" s="291">
        <v>2083</v>
      </c>
      <c r="B2106" s="292" t="s">
        <v>3547</v>
      </c>
      <c r="C2106" s="293" t="s">
        <v>5067</v>
      </c>
      <c r="D2106" s="290">
        <v>2198.72094</v>
      </c>
      <c r="E2106" s="294">
        <f t="shared" si="32"/>
        <v>2594.4907092</v>
      </c>
      <c r="H2106" s="59"/>
    </row>
    <row r="2107" spans="1:8" ht="15.75">
      <c r="A2107" s="291">
        <v>2084</v>
      </c>
      <c r="B2107" s="292" t="s">
        <v>3547</v>
      </c>
      <c r="C2107" s="293" t="s">
        <v>5068</v>
      </c>
      <c r="D2107" s="290">
        <v>1847.34602</v>
      </c>
      <c r="E2107" s="294">
        <f t="shared" si="32"/>
        <v>2179.8683035999998</v>
      </c>
      <c r="H2107" s="59"/>
    </row>
    <row r="2108" spans="1:8" ht="15.75">
      <c r="A2108" s="291">
        <v>2085</v>
      </c>
      <c r="B2108" s="292" t="s">
        <v>3547</v>
      </c>
      <c r="C2108" s="293" t="s">
        <v>3275</v>
      </c>
      <c r="D2108" s="290">
        <v>2299.7884</v>
      </c>
      <c r="E2108" s="294">
        <f t="shared" si="32"/>
        <v>2713.7503119999997</v>
      </c>
      <c r="H2108" s="59"/>
    </row>
    <row r="2109" spans="1:8" ht="15.75">
      <c r="A2109" s="291">
        <v>2086</v>
      </c>
      <c r="B2109" s="292" t="s">
        <v>3547</v>
      </c>
      <c r="C2109" s="293" t="s">
        <v>5072</v>
      </c>
      <c r="D2109" s="290">
        <v>4450.68858</v>
      </c>
      <c r="E2109" s="294">
        <f t="shared" si="32"/>
        <v>5251.812524399999</v>
      </c>
      <c r="H2109" s="59"/>
    </row>
    <row r="2110" spans="1:8" ht="15.75">
      <c r="A2110" s="291">
        <v>2087</v>
      </c>
      <c r="B2110" s="292" t="s">
        <v>3547</v>
      </c>
      <c r="C2110" s="293" t="s">
        <v>6198</v>
      </c>
      <c r="D2110" s="290">
        <v>4316.3299400000005</v>
      </c>
      <c r="E2110" s="294">
        <f t="shared" si="32"/>
        <v>5093.2693292</v>
      </c>
      <c r="H2110" s="59"/>
    </row>
    <row r="2111" spans="1:8" ht="15.75">
      <c r="A2111" s="291">
        <v>2088</v>
      </c>
      <c r="B2111" s="292" t="s">
        <v>6199</v>
      </c>
      <c r="C2111" s="293" t="s">
        <v>6200</v>
      </c>
      <c r="D2111" s="290">
        <v>4.92492</v>
      </c>
      <c r="E2111" s="294">
        <f t="shared" si="32"/>
        <v>5.8114056</v>
      </c>
      <c r="H2111" s="59"/>
    </row>
    <row r="2112" spans="1:8" ht="15.75">
      <c r="A2112" s="291">
        <v>2089</v>
      </c>
      <c r="B2112" s="292" t="s">
        <v>6688</v>
      </c>
      <c r="C2112" s="293" t="s">
        <v>3276</v>
      </c>
      <c r="D2112" s="290">
        <v>526.52938</v>
      </c>
      <c r="E2112" s="294">
        <f t="shared" si="32"/>
        <v>621.3046683999999</v>
      </c>
      <c r="H2112" s="59"/>
    </row>
    <row r="2113" spans="1:8" ht="15.75">
      <c r="A2113" s="291">
        <v>2090</v>
      </c>
      <c r="B2113" s="292" t="s">
        <v>3562</v>
      </c>
      <c r="C2113" s="293" t="s">
        <v>6201</v>
      </c>
      <c r="D2113" s="290">
        <v>148.87755999999996</v>
      </c>
      <c r="E2113" s="294">
        <f t="shared" si="32"/>
        <v>175.67552079999993</v>
      </c>
      <c r="H2113" s="59"/>
    </row>
    <row r="2114" spans="1:8" ht="15.75">
      <c r="A2114" s="291">
        <v>2091</v>
      </c>
      <c r="B2114" s="292" t="s">
        <v>2339</v>
      </c>
      <c r="C2114" s="293" t="s">
        <v>6202</v>
      </c>
      <c r="D2114" s="290">
        <v>85.94091999999999</v>
      </c>
      <c r="E2114" s="294">
        <f t="shared" si="32"/>
        <v>101.41028559999998</v>
      </c>
      <c r="H2114" s="59"/>
    </row>
    <row r="2115" spans="1:8" ht="15.75">
      <c r="A2115" s="291">
        <v>2092</v>
      </c>
      <c r="B2115" s="292" t="s">
        <v>2339</v>
      </c>
      <c r="C2115" s="293" t="s">
        <v>6203</v>
      </c>
      <c r="D2115" s="290">
        <v>85.94091999999999</v>
      </c>
      <c r="E2115" s="294">
        <f t="shared" si="32"/>
        <v>101.41028559999998</v>
      </c>
      <c r="H2115" s="59"/>
    </row>
    <row r="2116" spans="1:8" ht="15.75">
      <c r="A2116" s="291">
        <v>2093</v>
      </c>
      <c r="B2116" s="292" t="s">
        <v>2339</v>
      </c>
      <c r="C2116" s="293" t="s">
        <v>6204</v>
      </c>
      <c r="D2116" s="290">
        <v>85.94091999999999</v>
      </c>
      <c r="E2116" s="294">
        <f t="shared" si="32"/>
        <v>101.41028559999998</v>
      </c>
      <c r="H2116" s="59"/>
    </row>
    <row r="2117" spans="1:8" ht="15.75">
      <c r="A2117" s="291">
        <v>2094</v>
      </c>
      <c r="B2117" s="292" t="s">
        <v>2339</v>
      </c>
      <c r="C2117" s="293" t="s">
        <v>6205</v>
      </c>
      <c r="D2117" s="290">
        <v>85.94091999999999</v>
      </c>
      <c r="E2117" s="294">
        <f t="shared" si="32"/>
        <v>101.41028559999998</v>
      </c>
      <c r="H2117" s="59"/>
    </row>
    <row r="2118" spans="1:8" ht="15.75">
      <c r="A2118" s="291">
        <v>2095</v>
      </c>
      <c r="B2118" s="292" t="s">
        <v>3308</v>
      </c>
      <c r="C2118" s="293" t="s">
        <v>6206</v>
      </c>
      <c r="D2118" s="290">
        <v>870.2823999999999</v>
      </c>
      <c r="E2118" s="294">
        <f t="shared" si="32"/>
        <v>1026.9332319999999</v>
      </c>
      <c r="H2118" s="59"/>
    </row>
    <row r="2119" spans="1:8" ht="15.75">
      <c r="A2119" s="291">
        <v>2096</v>
      </c>
      <c r="B2119" s="292" t="s">
        <v>6688</v>
      </c>
      <c r="C2119" s="293" t="s">
        <v>3277</v>
      </c>
      <c r="D2119" s="290">
        <v>614.89012</v>
      </c>
      <c r="E2119" s="294">
        <f t="shared" si="32"/>
        <v>725.5703416</v>
      </c>
      <c r="H2119" s="59"/>
    </row>
    <row r="2120" spans="1:8" ht="15.75">
      <c r="A2120" s="291">
        <v>2097</v>
      </c>
      <c r="B2120" s="292" t="s">
        <v>3547</v>
      </c>
      <c r="C2120" s="293" t="s">
        <v>6207</v>
      </c>
      <c r="D2120" s="290">
        <v>4778.7181</v>
      </c>
      <c r="E2120" s="294">
        <f t="shared" si="32"/>
        <v>5638.887358</v>
      </c>
      <c r="H2120" s="59"/>
    </row>
    <row r="2121" spans="1:8" ht="15.75">
      <c r="A2121" s="291">
        <v>2098</v>
      </c>
      <c r="B2121" s="292" t="s">
        <v>3562</v>
      </c>
      <c r="C2121" s="293" t="s">
        <v>6208</v>
      </c>
      <c r="D2121" s="290">
        <v>423.64972</v>
      </c>
      <c r="E2121" s="294">
        <f t="shared" si="32"/>
        <v>499.9066696</v>
      </c>
      <c r="H2121" s="59"/>
    </row>
    <row r="2122" spans="1:8" ht="15.75">
      <c r="A2122" s="291">
        <v>2099</v>
      </c>
      <c r="B2122" s="292" t="s">
        <v>3308</v>
      </c>
      <c r="C2122" s="293" t="s">
        <v>3278</v>
      </c>
      <c r="D2122" s="290">
        <v>148.87755999999996</v>
      </c>
      <c r="E2122" s="294">
        <f t="shared" si="32"/>
        <v>175.67552079999993</v>
      </c>
      <c r="H2122" s="59"/>
    </row>
    <row r="2123" spans="1:8" ht="15.75">
      <c r="A2123" s="291">
        <v>2100</v>
      </c>
      <c r="B2123" s="292" t="s">
        <v>3308</v>
      </c>
      <c r="C2123" s="293" t="s">
        <v>6209</v>
      </c>
      <c r="D2123" s="290">
        <v>148.87755999999996</v>
      </c>
      <c r="E2123" s="294">
        <f t="shared" si="32"/>
        <v>175.67552079999993</v>
      </c>
      <c r="H2123" s="59"/>
    </row>
    <row r="2124" spans="1:8" ht="15.75">
      <c r="A2124" s="291">
        <v>2101</v>
      </c>
      <c r="B2124" s="292" t="s">
        <v>3308</v>
      </c>
      <c r="C2124" s="293" t="s">
        <v>6210</v>
      </c>
      <c r="D2124" s="290">
        <v>148.87755999999996</v>
      </c>
      <c r="E2124" s="294">
        <f t="shared" si="32"/>
        <v>175.67552079999993</v>
      </c>
      <c r="H2124" s="59"/>
    </row>
    <row r="2125" spans="1:8" ht="15.75">
      <c r="A2125" s="291">
        <v>2102</v>
      </c>
      <c r="B2125" s="292" t="s">
        <v>3308</v>
      </c>
      <c r="C2125" s="293" t="s">
        <v>6211</v>
      </c>
      <c r="D2125" s="290">
        <v>148.87755999999996</v>
      </c>
      <c r="E2125" s="294">
        <f t="shared" si="32"/>
        <v>175.67552079999993</v>
      </c>
      <c r="H2125" s="59"/>
    </row>
    <row r="2126" spans="1:8" ht="15.75">
      <c r="A2126" s="291">
        <v>2103</v>
      </c>
      <c r="B2126" s="292" t="s">
        <v>3279</v>
      </c>
      <c r="C2126" s="293" t="s">
        <v>3280</v>
      </c>
      <c r="D2126" s="290">
        <v>47.20248</v>
      </c>
      <c r="E2126" s="294">
        <f t="shared" si="32"/>
        <v>55.6989264</v>
      </c>
      <c r="H2126" s="59"/>
    </row>
    <row r="2127" spans="1:8" ht="15.75">
      <c r="A2127" s="291">
        <v>2104</v>
      </c>
      <c r="B2127" s="292" t="s">
        <v>3287</v>
      </c>
      <c r="C2127" s="293" t="s">
        <v>3281</v>
      </c>
      <c r="D2127" s="290">
        <v>4242.3175599999995</v>
      </c>
      <c r="E2127" s="294">
        <f t="shared" si="32"/>
        <v>5005.934720799999</v>
      </c>
      <c r="H2127" s="59"/>
    </row>
    <row r="2128" spans="1:8" ht="15.75">
      <c r="A2128" s="291">
        <v>2105</v>
      </c>
      <c r="B2128" s="292" t="s">
        <v>3282</v>
      </c>
      <c r="C2128" s="293" t="s">
        <v>2336</v>
      </c>
      <c r="D2128" s="290">
        <v>19948.82552</v>
      </c>
      <c r="E2128" s="294">
        <f t="shared" si="32"/>
        <v>23539.614113599997</v>
      </c>
      <c r="H2128" s="59"/>
    </row>
    <row r="2129" spans="1:8" ht="15.75">
      <c r="A2129" s="291">
        <v>2106</v>
      </c>
      <c r="B2129" s="292" t="s">
        <v>3282</v>
      </c>
      <c r="C2129" s="293" t="s">
        <v>6874</v>
      </c>
      <c r="D2129" s="290">
        <v>19948.8224</v>
      </c>
      <c r="E2129" s="294">
        <f t="shared" si="32"/>
        <v>23539.610432</v>
      </c>
      <c r="H2129" s="59"/>
    </row>
    <row r="2130" spans="1:8" ht="15.75">
      <c r="A2130" s="291">
        <v>2107</v>
      </c>
      <c r="B2130" s="292" t="s">
        <v>3288</v>
      </c>
      <c r="C2130" s="293" t="s">
        <v>2337</v>
      </c>
      <c r="D2130" s="290">
        <v>3655.92162</v>
      </c>
      <c r="E2130" s="294">
        <f t="shared" si="32"/>
        <v>4313.9875116</v>
      </c>
      <c r="H2130" s="59"/>
    </row>
    <row r="2131" spans="1:8" ht="15.75">
      <c r="A2131" s="291">
        <v>2108</v>
      </c>
      <c r="B2131" s="292" t="s">
        <v>3282</v>
      </c>
      <c r="C2131" s="293" t="s">
        <v>6212</v>
      </c>
      <c r="D2131" s="290">
        <v>19948.82552</v>
      </c>
      <c r="E2131" s="294">
        <f t="shared" si="32"/>
        <v>23539.614113599997</v>
      </c>
      <c r="H2131" s="59"/>
    </row>
    <row r="2132" spans="1:8" ht="15.75">
      <c r="A2132" s="291">
        <v>2109</v>
      </c>
      <c r="B2132" s="292" t="s">
        <v>3282</v>
      </c>
      <c r="C2132" s="293" t="s">
        <v>6875</v>
      </c>
      <c r="D2132" s="290">
        <v>19948.8224</v>
      </c>
      <c r="E2132" s="294">
        <f t="shared" si="32"/>
        <v>23539.610432</v>
      </c>
      <c r="H2132" s="59"/>
    </row>
    <row r="2133" spans="1:8" ht="15.75">
      <c r="A2133" s="291">
        <v>2110</v>
      </c>
      <c r="B2133" s="292" t="s">
        <v>4519</v>
      </c>
      <c r="C2133" s="293" t="s">
        <v>4520</v>
      </c>
      <c r="D2133" s="290">
        <v>1077.2676199999999</v>
      </c>
      <c r="E2133" s="294">
        <f t="shared" si="32"/>
        <v>1271.1757915999997</v>
      </c>
      <c r="H2133" s="59"/>
    </row>
    <row r="2134" spans="1:8" ht="15.75">
      <c r="A2134" s="291">
        <v>2111</v>
      </c>
      <c r="B2134" s="292" t="s">
        <v>4519</v>
      </c>
      <c r="C2134" s="293" t="s">
        <v>4521</v>
      </c>
      <c r="D2134" s="290">
        <v>801.2908799999999</v>
      </c>
      <c r="E2134" s="294">
        <f t="shared" si="32"/>
        <v>945.5232383999999</v>
      </c>
      <c r="H2134" s="59"/>
    </row>
    <row r="2135" spans="1:8" ht="15.75">
      <c r="A2135" s="291">
        <v>2112</v>
      </c>
      <c r="B2135" s="292" t="s">
        <v>4522</v>
      </c>
      <c r="C2135" s="293" t="s">
        <v>4523</v>
      </c>
      <c r="D2135" s="290">
        <v>698.41122</v>
      </c>
      <c r="E2135" s="294">
        <f t="shared" si="32"/>
        <v>824.1252395999999</v>
      </c>
      <c r="H2135" s="59"/>
    </row>
    <row r="2136" spans="1:8" ht="15.75">
      <c r="A2136" s="291">
        <v>2113</v>
      </c>
      <c r="B2136" s="292" t="s">
        <v>4522</v>
      </c>
      <c r="C2136" s="293" t="s">
        <v>4524</v>
      </c>
      <c r="D2136" s="290">
        <v>723.8353199999999</v>
      </c>
      <c r="E2136" s="294">
        <f t="shared" si="32"/>
        <v>854.1256775999999</v>
      </c>
      <c r="H2136" s="59"/>
    </row>
    <row r="2137" spans="1:8" ht="15.75">
      <c r="A2137" s="291">
        <v>2114</v>
      </c>
      <c r="B2137" s="292" t="s">
        <v>2339</v>
      </c>
      <c r="C2137" s="293" t="s">
        <v>4525</v>
      </c>
      <c r="D2137" s="290">
        <v>206.98521999999997</v>
      </c>
      <c r="E2137" s="294">
        <f aca="true" t="shared" si="33" ref="E2137:E2200">D2137*1.18</f>
        <v>244.24255959999996</v>
      </c>
      <c r="H2137" s="59"/>
    </row>
    <row r="2138" spans="1:8" ht="15.75">
      <c r="A2138" s="291">
        <v>2115</v>
      </c>
      <c r="B2138" s="292" t="s">
        <v>2339</v>
      </c>
      <c r="C2138" s="293" t="s">
        <v>4526</v>
      </c>
      <c r="D2138" s="290">
        <v>2026.23148</v>
      </c>
      <c r="E2138" s="294">
        <f t="shared" si="33"/>
        <v>2390.9531463999997</v>
      </c>
      <c r="H2138" s="59"/>
    </row>
    <row r="2139" spans="1:8" ht="15.75">
      <c r="A2139" s="291">
        <v>2116</v>
      </c>
      <c r="B2139" s="292" t="s">
        <v>2339</v>
      </c>
      <c r="C2139" s="293" t="s">
        <v>4527</v>
      </c>
      <c r="D2139" s="290">
        <v>2317.9423799999995</v>
      </c>
      <c r="E2139" s="294">
        <f t="shared" si="33"/>
        <v>2735.1720083999994</v>
      </c>
      <c r="H2139" s="59"/>
    </row>
    <row r="2140" spans="1:8" ht="15.75">
      <c r="A2140" s="291">
        <v>2117</v>
      </c>
      <c r="B2140" s="292" t="s">
        <v>2311</v>
      </c>
      <c r="C2140" s="293" t="s">
        <v>4529</v>
      </c>
      <c r="D2140" s="290">
        <v>2476.49922</v>
      </c>
      <c r="E2140" s="294">
        <f t="shared" si="33"/>
        <v>2922.2690796</v>
      </c>
      <c r="H2140" s="59"/>
    </row>
    <row r="2141" spans="1:8" ht="15.75">
      <c r="A2141" s="291">
        <v>2118</v>
      </c>
      <c r="B2141" s="292" t="s">
        <v>4528</v>
      </c>
      <c r="C2141" s="293" t="s">
        <v>4530</v>
      </c>
      <c r="D2141" s="290">
        <v>508.3754</v>
      </c>
      <c r="E2141" s="294">
        <f t="shared" si="33"/>
        <v>599.882972</v>
      </c>
      <c r="H2141" s="59"/>
    </row>
    <row r="2142" spans="1:8" ht="15.75">
      <c r="A2142" s="291">
        <v>2119</v>
      </c>
      <c r="B2142" s="292" t="s">
        <v>4531</v>
      </c>
      <c r="C2142" s="293" t="s">
        <v>4532</v>
      </c>
      <c r="D2142" s="290">
        <v>5.44726</v>
      </c>
      <c r="E2142" s="294">
        <f t="shared" si="33"/>
        <v>6.4277668</v>
      </c>
      <c r="H2142" s="59"/>
    </row>
    <row r="2143" spans="1:8" ht="15.75">
      <c r="A2143" s="291">
        <v>2120</v>
      </c>
      <c r="B2143" s="292" t="s">
        <v>3707</v>
      </c>
      <c r="C2143" s="293" t="s">
        <v>4533</v>
      </c>
      <c r="D2143" s="290">
        <v>22.439300000000003</v>
      </c>
      <c r="E2143" s="294">
        <f t="shared" si="33"/>
        <v>26.478374000000002</v>
      </c>
      <c r="H2143" s="59"/>
    </row>
    <row r="2144" spans="1:8" ht="15.75">
      <c r="A2144" s="291">
        <v>2121</v>
      </c>
      <c r="B2144" s="292" t="s">
        <v>3296</v>
      </c>
      <c r="C2144" s="293" t="s">
        <v>4534</v>
      </c>
      <c r="D2144" s="290">
        <v>464.79731999999996</v>
      </c>
      <c r="E2144" s="294">
        <f t="shared" si="33"/>
        <v>548.4608375999999</v>
      </c>
      <c r="H2144" s="59"/>
    </row>
    <row r="2145" spans="1:8" ht="15.75">
      <c r="A2145" s="291">
        <v>2122</v>
      </c>
      <c r="B2145" s="292" t="s">
        <v>3296</v>
      </c>
      <c r="C2145" s="293" t="s">
        <v>4535</v>
      </c>
      <c r="D2145" s="290">
        <v>464.79731999999996</v>
      </c>
      <c r="E2145" s="294">
        <f t="shared" si="33"/>
        <v>548.4608375999999</v>
      </c>
      <c r="H2145" s="59"/>
    </row>
    <row r="2146" spans="1:8" ht="15.75">
      <c r="A2146" s="291">
        <v>2123</v>
      </c>
      <c r="B2146" s="292" t="s">
        <v>3296</v>
      </c>
      <c r="C2146" s="293" t="s">
        <v>4536</v>
      </c>
      <c r="D2146" s="290">
        <v>476.90707999999995</v>
      </c>
      <c r="E2146" s="294">
        <f t="shared" si="33"/>
        <v>562.7503543999999</v>
      </c>
      <c r="H2146" s="59"/>
    </row>
    <row r="2147" spans="1:8" ht="15.75">
      <c r="A2147" s="291">
        <v>2124</v>
      </c>
      <c r="B2147" s="292" t="s">
        <v>3296</v>
      </c>
      <c r="C2147" s="293" t="s">
        <v>4537</v>
      </c>
      <c r="D2147" s="290">
        <v>476.90707999999995</v>
      </c>
      <c r="E2147" s="294">
        <f t="shared" si="33"/>
        <v>562.7503543999999</v>
      </c>
      <c r="H2147" s="59"/>
    </row>
    <row r="2148" spans="1:8" ht="15.75">
      <c r="A2148" s="291">
        <v>2125</v>
      </c>
      <c r="B2148" s="292" t="s">
        <v>2347</v>
      </c>
      <c r="C2148" s="293" t="s">
        <v>4538</v>
      </c>
      <c r="D2148" s="290">
        <v>447.85858</v>
      </c>
      <c r="E2148" s="294">
        <f t="shared" si="33"/>
        <v>528.4731244</v>
      </c>
      <c r="H2148" s="59"/>
    </row>
    <row r="2149" spans="1:8" ht="15.75">
      <c r="A2149" s="291">
        <v>2126</v>
      </c>
      <c r="B2149" s="292" t="s">
        <v>3553</v>
      </c>
      <c r="C2149" s="293" t="s">
        <v>4539</v>
      </c>
      <c r="D2149" s="290">
        <v>1169.26342</v>
      </c>
      <c r="E2149" s="294">
        <f t="shared" si="33"/>
        <v>1379.7308355999999</v>
      </c>
      <c r="H2149" s="59"/>
    </row>
    <row r="2150" spans="1:8" ht="15.75">
      <c r="A2150" s="291">
        <v>2127</v>
      </c>
      <c r="B2150" s="292" t="s">
        <v>3553</v>
      </c>
      <c r="C2150" s="293" t="s">
        <v>4540</v>
      </c>
      <c r="D2150" s="290">
        <v>676.14248</v>
      </c>
      <c r="E2150" s="294">
        <f t="shared" si="33"/>
        <v>797.8481264</v>
      </c>
      <c r="H2150" s="59"/>
    </row>
    <row r="2151" spans="1:8" ht="15.75">
      <c r="A2151" s="291">
        <v>2128</v>
      </c>
      <c r="B2151" s="292" t="s">
        <v>3553</v>
      </c>
      <c r="C2151" s="293" t="s">
        <v>6876</v>
      </c>
      <c r="D2151" s="290">
        <v>669.5728</v>
      </c>
      <c r="E2151" s="294">
        <f t="shared" si="33"/>
        <v>790.095904</v>
      </c>
      <c r="H2151" s="59"/>
    </row>
    <row r="2152" spans="1:8" ht="15.75">
      <c r="A2152" s="291">
        <v>2129</v>
      </c>
      <c r="B2152" s="292" t="s">
        <v>3553</v>
      </c>
      <c r="C2152" s="293" t="s">
        <v>4541</v>
      </c>
      <c r="D2152" s="290">
        <v>801.2908799999999</v>
      </c>
      <c r="E2152" s="294">
        <f t="shared" si="33"/>
        <v>945.5232383999999</v>
      </c>
      <c r="H2152" s="59"/>
    </row>
    <row r="2153" spans="1:8" ht="15.75">
      <c r="A2153" s="291">
        <v>2130</v>
      </c>
      <c r="B2153" s="292" t="s">
        <v>3553</v>
      </c>
      <c r="C2153" s="293" t="s">
        <v>3566</v>
      </c>
      <c r="D2153" s="290">
        <v>731.09478</v>
      </c>
      <c r="E2153" s="294">
        <f t="shared" si="33"/>
        <v>862.6918403999999</v>
      </c>
      <c r="H2153" s="59"/>
    </row>
    <row r="2154" spans="1:8" ht="15.75">
      <c r="A2154" s="291">
        <v>2131</v>
      </c>
      <c r="B2154" s="292" t="s">
        <v>4542</v>
      </c>
      <c r="C2154" s="293" t="s">
        <v>4543</v>
      </c>
      <c r="D2154" s="290">
        <v>206.03648</v>
      </c>
      <c r="E2154" s="294">
        <f t="shared" si="33"/>
        <v>243.1230464</v>
      </c>
      <c r="H2154" s="59"/>
    </row>
    <row r="2155" spans="1:8" ht="15.75">
      <c r="A2155" s="291">
        <v>2132</v>
      </c>
      <c r="B2155" s="292" t="s">
        <v>2040</v>
      </c>
      <c r="C2155" s="293" t="s">
        <v>4544</v>
      </c>
      <c r="D2155" s="290">
        <v>221.50413999999998</v>
      </c>
      <c r="E2155" s="294">
        <f t="shared" si="33"/>
        <v>261.37488519999994</v>
      </c>
      <c r="H2155" s="59"/>
    </row>
    <row r="2156" spans="1:8" ht="15.75">
      <c r="A2156" s="291">
        <v>2133</v>
      </c>
      <c r="B2156" s="292" t="s">
        <v>2040</v>
      </c>
      <c r="C2156" s="293" t="s">
        <v>3920</v>
      </c>
      <c r="D2156" s="290">
        <v>239.668</v>
      </c>
      <c r="E2156" s="294">
        <f t="shared" si="33"/>
        <v>282.80824</v>
      </c>
      <c r="H2156" s="59"/>
    </row>
    <row r="2157" spans="1:8" ht="15.75">
      <c r="A2157" s="291">
        <v>2134</v>
      </c>
      <c r="B2157" s="292" t="s">
        <v>2040</v>
      </c>
      <c r="C2157" s="293" t="s">
        <v>1327</v>
      </c>
      <c r="D2157" s="290">
        <v>69.83366000000001</v>
      </c>
      <c r="E2157" s="294">
        <f t="shared" si="33"/>
        <v>82.40371880000001</v>
      </c>
      <c r="H2157" s="59"/>
    </row>
    <row r="2158" spans="1:8" ht="15.75">
      <c r="A2158" s="291">
        <v>2135</v>
      </c>
      <c r="B2158" s="292" t="s">
        <v>2040</v>
      </c>
      <c r="C2158" s="293" t="s">
        <v>4545</v>
      </c>
      <c r="D2158" s="290">
        <v>72.62657999999999</v>
      </c>
      <c r="E2158" s="294">
        <f t="shared" si="33"/>
        <v>85.69936439999998</v>
      </c>
      <c r="H2158" s="59"/>
    </row>
    <row r="2159" spans="1:8" ht="15.75">
      <c r="A2159" s="291">
        <v>2136</v>
      </c>
      <c r="B2159" s="292" t="s">
        <v>5083</v>
      </c>
      <c r="C2159" s="293" t="s">
        <v>4546</v>
      </c>
      <c r="D2159" s="290">
        <v>974.3879599999998</v>
      </c>
      <c r="E2159" s="294">
        <f t="shared" si="33"/>
        <v>1149.7777927999996</v>
      </c>
      <c r="H2159" s="59"/>
    </row>
    <row r="2160" spans="1:8" ht="15.75">
      <c r="A2160" s="291">
        <v>2137</v>
      </c>
      <c r="B2160" s="292" t="s">
        <v>5083</v>
      </c>
      <c r="C2160" s="293" t="s">
        <v>3544</v>
      </c>
      <c r="D2160" s="290">
        <v>1527.5353599999999</v>
      </c>
      <c r="E2160" s="294">
        <f t="shared" si="33"/>
        <v>1802.4917247999997</v>
      </c>
      <c r="H2160" s="59"/>
    </row>
    <row r="2161" spans="1:8" ht="15.75">
      <c r="A2161" s="291">
        <v>2138</v>
      </c>
      <c r="B2161" s="292" t="s">
        <v>5083</v>
      </c>
      <c r="C2161" s="293" t="s">
        <v>6718</v>
      </c>
      <c r="D2161" s="290">
        <v>1091.78654</v>
      </c>
      <c r="E2161" s="294">
        <f t="shared" si="33"/>
        <v>1288.3081172</v>
      </c>
      <c r="H2161" s="59"/>
    </row>
    <row r="2162" spans="1:8" ht="15.75">
      <c r="A2162" s="291">
        <v>2139</v>
      </c>
      <c r="B2162" s="292" t="s">
        <v>3562</v>
      </c>
      <c r="C2162" s="293" t="s">
        <v>4547</v>
      </c>
      <c r="D2162" s="290">
        <v>157.35226</v>
      </c>
      <c r="E2162" s="294">
        <f t="shared" si="33"/>
        <v>185.6756668</v>
      </c>
      <c r="H2162" s="59"/>
    </row>
    <row r="2163" spans="1:8" ht="15.75">
      <c r="A2163" s="291">
        <v>2140</v>
      </c>
      <c r="B2163" s="292" t="s">
        <v>4548</v>
      </c>
      <c r="C2163" s="293" t="s">
        <v>4549</v>
      </c>
      <c r="D2163" s="290">
        <v>34.8049</v>
      </c>
      <c r="E2163" s="294">
        <f t="shared" si="33"/>
        <v>41.069782000000004</v>
      </c>
      <c r="H2163" s="59"/>
    </row>
    <row r="2164" spans="1:8" ht="15.75">
      <c r="A2164" s="291">
        <v>2141</v>
      </c>
      <c r="B2164" s="292" t="s">
        <v>4550</v>
      </c>
      <c r="C2164" s="293" t="s">
        <v>4551</v>
      </c>
      <c r="D2164" s="290">
        <v>15.1905</v>
      </c>
      <c r="E2164" s="294">
        <f t="shared" si="33"/>
        <v>17.924789999999998</v>
      </c>
      <c r="H2164" s="59"/>
    </row>
    <row r="2165" spans="1:8" ht="15.75">
      <c r="A2165" s="291">
        <v>2142</v>
      </c>
      <c r="B2165" s="292" t="s">
        <v>3562</v>
      </c>
      <c r="C2165" s="293" t="s">
        <v>4552</v>
      </c>
      <c r="D2165" s="290">
        <v>1365.3434599999998</v>
      </c>
      <c r="E2165" s="294">
        <f t="shared" si="33"/>
        <v>1611.1052827999997</v>
      </c>
      <c r="H2165" s="59"/>
    </row>
    <row r="2166" spans="1:8" ht="15.75">
      <c r="A2166" s="291">
        <v>2143</v>
      </c>
      <c r="B2166" s="292" t="s">
        <v>2311</v>
      </c>
      <c r="C2166" s="293" t="s">
        <v>3545</v>
      </c>
      <c r="D2166" s="290">
        <v>3636.08336</v>
      </c>
      <c r="E2166" s="294">
        <f t="shared" si="33"/>
        <v>4290.5783648</v>
      </c>
      <c r="H2166" s="59"/>
    </row>
    <row r="2167" spans="1:8" ht="15.75">
      <c r="A2167" s="291">
        <v>2144</v>
      </c>
      <c r="B2167" s="292" t="s">
        <v>3707</v>
      </c>
      <c r="C2167" s="293" t="s">
        <v>2089</v>
      </c>
      <c r="D2167" s="290">
        <v>30.615519999999997</v>
      </c>
      <c r="E2167" s="294">
        <f t="shared" si="33"/>
        <v>36.126313599999996</v>
      </c>
      <c r="H2167" s="59"/>
    </row>
    <row r="2168" spans="1:8" ht="15.75">
      <c r="A2168" s="291">
        <v>2145</v>
      </c>
      <c r="B2168" s="292" t="s">
        <v>3562</v>
      </c>
      <c r="C2168" s="293" t="s">
        <v>2090</v>
      </c>
      <c r="D2168" s="290">
        <v>605.21084</v>
      </c>
      <c r="E2168" s="294">
        <f t="shared" si="33"/>
        <v>714.1487911999999</v>
      </c>
      <c r="H2168" s="59"/>
    </row>
    <row r="2169" spans="1:8" ht="15.75">
      <c r="A2169" s="291">
        <v>2146</v>
      </c>
      <c r="B2169" s="292" t="s">
        <v>5929</v>
      </c>
      <c r="C2169" s="293" t="s">
        <v>2091</v>
      </c>
      <c r="D2169" s="290">
        <v>2340.936</v>
      </c>
      <c r="E2169" s="294">
        <f t="shared" si="33"/>
        <v>2762.3044800000002</v>
      </c>
      <c r="H2169" s="59"/>
    </row>
    <row r="2170" spans="1:8" ht="15.75">
      <c r="A2170" s="291">
        <v>2147</v>
      </c>
      <c r="B2170" s="292" t="s">
        <v>2339</v>
      </c>
      <c r="C2170" s="293" t="s">
        <v>2210</v>
      </c>
      <c r="D2170" s="290">
        <v>3349.2120999999997</v>
      </c>
      <c r="E2170" s="294">
        <f t="shared" si="33"/>
        <v>3952.0702779999997</v>
      </c>
      <c r="H2170" s="59"/>
    </row>
    <row r="2171" spans="1:8" ht="15.75">
      <c r="A2171" s="291">
        <v>2148</v>
      </c>
      <c r="B2171" s="292" t="s">
        <v>2339</v>
      </c>
      <c r="C2171" s="293" t="s">
        <v>2211</v>
      </c>
      <c r="D2171" s="290">
        <v>3366.1615</v>
      </c>
      <c r="E2171" s="294">
        <f t="shared" si="33"/>
        <v>3972.07057</v>
      </c>
      <c r="H2171" s="59"/>
    </row>
    <row r="2172" spans="1:8" ht="15.75">
      <c r="A2172" s="291">
        <v>2149</v>
      </c>
      <c r="B2172" s="292" t="s">
        <v>3296</v>
      </c>
      <c r="C2172" s="293" t="s">
        <v>2212</v>
      </c>
      <c r="D2172" s="290">
        <v>413.97043999999994</v>
      </c>
      <c r="E2172" s="294">
        <f t="shared" si="33"/>
        <v>488.48511919999993</v>
      </c>
      <c r="H2172" s="59"/>
    </row>
    <row r="2173" spans="1:8" ht="15.75">
      <c r="A2173" s="291">
        <v>2150</v>
      </c>
      <c r="B2173" s="292" t="s">
        <v>3296</v>
      </c>
      <c r="C2173" s="293" t="s">
        <v>2213</v>
      </c>
      <c r="D2173" s="290">
        <v>413.97043999999994</v>
      </c>
      <c r="E2173" s="294">
        <f t="shared" si="33"/>
        <v>488.48511919999993</v>
      </c>
      <c r="H2173" s="59"/>
    </row>
    <row r="2174" spans="1:8" ht="15.75">
      <c r="A2174" s="291">
        <v>2151</v>
      </c>
      <c r="B2174" s="292" t="s">
        <v>3296</v>
      </c>
      <c r="C2174" s="293" t="s">
        <v>2214</v>
      </c>
      <c r="D2174" s="290">
        <v>424.8543</v>
      </c>
      <c r="E2174" s="294">
        <f t="shared" si="33"/>
        <v>501.328074</v>
      </c>
      <c r="H2174" s="59"/>
    </row>
    <row r="2175" spans="1:8" ht="15.75">
      <c r="A2175" s="291">
        <v>2152</v>
      </c>
      <c r="B2175" s="292" t="s">
        <v>3296</v>
      </c>
      <c r="C2175" s="293" t="s">
        <v>2215</v>
      </c>
      <c r="D2175" s="290">
        <v>424.8543</v>
      </c>
      <c r="E2175" s="294">
        <f t="shared" si="33"/>
        <v>501.328074</v>
      </c>
      <c r="H2175" s="59"/>
    </row>
    <row r="2176" spans="1:8" ht="15.75">
      <c r="A2176" s="291">
        <v>2153</v>
      </c>
      <c r="B2176" s="292" t="s">
        <v>2216</v>
      </c>
      <c r="C2176" s="293" t="s">
        <v>2217</v>
      </c>
      <c r="D2176" s="290">
        <v>1642.52478</v>
      </c>
      <c r="E2176" s="294">
        <f t="shared" si="33"/>
        <v>1938.1792403999998</v>
      </c>
      <c r="H2176" s="59"/>
    </row>
    <row r="2177" spans="1:8" ht="15.75">
      <c r="A2177" s="291">
        <v>2154</v>
      </c>
      <c r="B2177" s="292" t="s">
        <v>3296</v>
      </c>
      <c r="C2177" s="293" t="s">
        <v>2218</v>
      </c>
      <c r="D2177" s="290">
        <v>399.4302</v>
      </c>
      <c r="E2177" s="294">
        <f t="shared" si="33"/>
        <v>471.327636</v>
      </c>
      <c r="H2177" s="59"/>
    </row>
    <row r="2178" spans="1:8" ht="15.75">
      <c r="A2178" s="291">
        <v>2155</v>
      </c>
      <c r="B2178" s="292" t="s">
        <v>3296</v>
      </c>
      <c r="C2178" s="293" t="s">
        <v>2219</v>
      </c>
      <c r="D2178" s="290">
        <v>399.4302</v>
      </c>
      <c r="E2178" s="294">
        <f t="shared" si="33"/>
        <v>471.327636</v>
      </c>
      <c r="H2178" s="59"/>
    </row>
    <row r="2179" spans="1:8" ht="15.75">
      <c r="A2179" s="291">
        <v>2156</v>
      </c>
      <c r="B2179" s="292" t="s">
        <v>3296</v>
      </c>
      <c r="C2179" s="293" t="s">
        <v>2220</v>
      </c>
      <c r="D2179" s="290">
        <v>411.53995999999995</v>
      </c>
      <c r="E2179" s="294">
        <f t="shared" si="33"/>
        <v>485.61715279999993</v>
      </c>
      <c r="H2179" s="59"/>
    </row>
    <row r="2180" spans="1:8" ht="15.75">
      <c r="A2180" s="291">
        <v>2157</v>
      </c>
      <c r="B2180" s="292" t="s">
        <v>3296</v>
      </c>
      <c r="C2180" s="293" t="s">
        <v>2221</v>
      </c>
      <c r="D2180" s="290">
        <v>413.97043999999994</v>
      </c>
      <c r="E2180" s="294">
        <f t="shared" si="33"/>
        <v>488.48511919999993</v>
      </c>
      <c r="H2180" s="59"/>
    </row>
    <row r="2181" spans="1:8" ht="15.75">
      <c r="A2181" s="291">
        <v>2158</v>
      </c>
      <c r="B2181" s="292" t="s">
        <v>3308</v>
      </c>
      <c r="C2181" s="293" t="s">
        <v>2222</v>
      </c>
      <c r="D2181" s="290">
        <v>643.93862</v>
      </c>
      <c r="E2181" s="294">
        <f t="shared" si="33"/>
        <v>759.8475715999999</v>
      </c>
      <c r="H2181" s="59"/>
    </row>
    <row r="2182" spans="1:8" ht="15.75">
      <c r="A2182" s="291">
        <v>2159</v>
      </c>
      <c r="B2182" s="292" t="s">
        <v>34</v>
      </c>
      <c r="C2182" s="293" t="s">
        <v>35</v>
      </c>
      <c r="D2182" s="290">
        <v>115.53307999999998</v>
      </c>
      <c r="E2182" s="294">
        <f t="shared" si="33"/>
        <v>136.32903439999998</v>
      </c>
      <c r="H2182" s="59"/>
    </row>
    <row r="2183" spans="1:8" ht="15.75">
      <c r="A2183" s="291">
        <v>2160</v>
      </c>
      <c r="B2183" s="292" t="s">
        <v>36</v>
      </c>
      <c r="C2183" s="293" t="s">
        <v>37</v>
      </c>
      <c r="D2183" s="290">
        <v>363.12224</v>
      </c>
      <c r="E2183" s="294">
        <f t="shared" si="33"/>
        <v>428.4842431999999</v>
      </c>
      <c r="H2183" s="59"/>
    </row>
    <row r="2184" spans="1:8" ht="15.75">
      <c r="A2184" s="291">
        <v>2161</v>
      </c>
      <c r="B2184" s="292" t="s">
        <v>2291</v>
      </c>
      <c r="C2184" s="293" t="s">
        <v>2292</v>
      </c>
      <c r="D2184" s="290">
        <v>94.41561999999999</v>
      </c>
      <c r="E2184" s="294">
        <f t="shared" si="33"/>
        <v>111.41043159999998</v>
      </c>
      <c r="H2184" s="59"/>
    </row>
    <row r="2185" spans="1:8" ht="15.75">
      <c r="A2185" s="291">
        <v>2162</v>
      </c>
      <c r="B2185" s="292" t="s">
        <v>2291</v>
      </c>
      <c r="C2185" s="293" t="s">
        <v>3503</v>
      </c>
      <c r="D2185" s="290">
        <v>330.43868</v>
      </c>
      <c r="E2185" s="294">
        <f t="shared" si="33"/>
        <v>389.9176424</v>
      </c>
      <c r="H2185" s="59"/>
    </row>
    <row r="2186" spans="1:8" ht="15.75">
      <c r="A2186" s="291">
        <v>2163</v>
      </c>
      <c r="B2186" s="292" t="s">
        <v>2339</v>
      </c>
      <c r="C2186" s="293" t="s">
        <v>38</v>
      </c>
      <c r="D2186" s="290">
        <v>69.59914</v>
      </c>
      <c r="E2186" s="294">
        <f t="shared" si="33"/>
        <v>82.12698520000001</v>
      </c>
      <c r="H2186" s="59"/>
    </row>
    <row r="2187" spans="1:8" ht="15.75">
      <c r="A2187" s="291">
        <v>2164</v>
      </c>
      <c r="B2187" s="292" t="s">
        <v>2339</v>
      </c>
      <c r="C2187" s="293" t="s">
        <v>39</v>
      </c>
      <c r="D2187" s="290">
        <v>69.59914</v>
      </c>
      <c r="E2187" s="294">
        <f t="shared" si="33"/>
        <v>82.12698520000001</v>
      </c>
      <c r="H2187" s="59"/>
    </row>
    <row r="2188" spans="1:8" ht="15.75">
      <c r="A2188" s="291">
        <v>2165</v>
      </c>
      <c r="B2188" s="292" t="s">
        <v>2339</v>
      </c>
      <c r="C2188" s="293" t="s">
        <v>40</v>
      </c>
      <c r="D2188" s="290">
        <v>69.59914</v>
      </c>
      <c r="E2188" s="294">
        <f t="shared" si="33"/>
        <v>82.12698520000001</v>
      </c>
      <c r="H2188" s="59"/>
    </row>
    <row r="2189" spans="1:8" ht="15.75">
      <c r="A2189" s="291">
        <v>2166</v>
      </c>
      <c r="B2189" s="292" t="s">
        <v>2339</v>
      </c>
      <c r="C2189" s="293" t="s">
        <v>41</v>
      </c>
      <c r="D2189" s="290">
        <v>69.59914</v>
      </c>
      <c r="E2189" s="294">
        <f t="shared" si="33"/>
        <v>82.12698520000001</v>
      </c>
      <c r="H2189" s="59"/>
    </row>
    <row r="2190" spans="1:8" ht="15.75">
      <c r="A2190" s="291">
        <v>2167</v>
      </c>
      <c r="B2190" s="292" t="s">
        <v>2339</v>
      </c>
      <c r="C2190" s="293" t="s">
        <v>42</v>
      </c>
      <c r="D2190" s="290">
        <v>69.59914</v>
      </c>
      <c r="E2190" s="294">
        <f t="shared" si="33"/>
        <v>82.12698520000001</v>
      </c>
      <c r="H2190" s="59"/>
    </row>
    <row r="2191" spans="1:8" ht="15.75">
      <c r="A2191" s="291">
        <v>2168</v>
      </c>
      <c r="B2191" s="292" t="s">
        <v>5929</v>
      </c>
      <c r="C2191" s="293" t="s">
        <v>43</v>
      </c>
      <c r="D2191" s="290">
        <v>2901.3535199999997</v>
      </c>
      <c r="E2191" s="294">
        <f t="shared" si="33"/>
        <v>3423.5971535999993</v>
      </c>
      <c r="H2191" s="59"/>
    </row>
    <row r="2192" spans="1:8" ht="15.75">
      <c r="A2192" s="291">
        <v>2169</v>
      </c>
      <c r="B2192" s="292" t="s">
        <v>5929</v>
      </c>
      <c r="C2192" s="293" t="s">
        <v>44</v>
      </c>
      <c r="D2192" s="290">
        <v>3040.5518</v>
      </c>
      <c r="E2192" s="294">
        <f t="shared" si="33"/>
        <v>3587.8511240000003</v>
      </c>
      <c r="H2192" s="59"/>
    </row>
    <row r="2193" spans="1:8" ht="15.75">
      <c r="A2193" s="291">
        <v>2170</v>
      </c>
      <c r="B2193" s="292" t="s">
        <v>2339</v>
      </c>
      <c r="C2193" s="293" t="s">
        <v>45</v>
      </c>
      <c r="D2193" s="290">
        <v>107.1863</v>
      </c>
      <c r="E2193" s="294">
        <f t="shared" si="33"/>
        <v>126.479834</v>
      </c>
      <c r="H2193" s="59"/>
    </row>
    <row r="2194" spans="1:8" ht="15.75">
      <c r="A2194" s="291">
        <v>2171</v>
      </c>
      <c r="B2194" s="292" t="s">
        <v>2339</v>
      </c>
      <c r="C2194" s="293" t="s">
        <v>46</v>
      </c>
      <c r="D2194" s="290">
        <v>107.1863</v>
      </c>
      <c r="E2194" s="294">
        <f t="shared" si="33"/>
        <v>126.479834</v>
      </c>
      <c r="H2194" s="59"/>
    </row>
    <row r="2195" spans="1:8" ht="15.75">
      <c r="A2195" s="291">
        <v>2172</v>
      </c>
      <c r="B2195" s="292" t="s">
        <v>2339</v>
      </c>
      <c r="C2195" s="293" t="s">
        <v>47</v>
      </c>
      <c r="D2195" s="290">
        <v>107.1863</v>
      </c>
      <c r="E2195" s="294">
        <f t="shared" si="33"/>
        <v>126.479834</v>
      </c>
      <c r="H2195" s="59"/>
    </row>
    <row r="2196" spans="1:8" ht="15.75">
      <c r="A2196" s="291">
        <v>2173</v>
      </c>
      <c r="B2196" s="292" t="s">
        <v>2339</v>
      </c>
      <c r="C2196" s="293" t="s">
        <v>48</v>
      </c>
      <c r="D2196" s="290">
        <v>107.1863</v>
      </c>
      <c r="E2196" s="294">
        <f t="shared" si="33"/>
        <v>126.479834</v>
      </c>
      <c r="H2196" s="59"/>
    </row>
    <row r="2197" spans="1:8" ht="15.75">
      <c r="A2197" s="291">
        <v>2174</v>
      </c>
      <c r="B2197" s="292" t="s">
        <v>2339</v>
      </c>
      <c r="C2197" s="293" t="s">
        <v>2267</v>
      </c>
      <c r="D2197" s="290">
        <v>107.1863</v>
      </c>
      <c r="E2197" s="294">
        <f t="shared" si="33"/>
        <v>126.479834</v>
      </c>
      <c r="H2197" s="59"/>
    </row>
    <row r="2198" spans="1:8" ht="15.75">
      <c r="A2198" s="291">
        <v>2175</v>
      </c>
      <c r="B2198" s="292" t="s">
        <v>3553</v>
      </c>
      <c r="C2198" s="293" t="s">
        <v>3715</v>
      </c>
      <c r="D2198" s="290">
        <v>3792.2203799999997</v>
      </c>
      <c r="E2198" s="294">
        <f t="shared" si="33"/>
        <v>4474.8200484</v>
      </c>
      <c r="H2198" s="59"/>
    </row>
    <row r="2199" spans="1:8" ht="15.75">
      <c r="A2199" s="291">
        <v>2176</v>
      </c>
      <c r="B2199" s="292" t="s">
        <v>2268</v>
      </c>
      <c r="C2199" s="293" t="s">
        <v>2269</v>
      </c>
      <c r="D2199" s="290">
        <v>20042.015239999997</v>
      </c>
      <c r="E2199" s="294">
        <f t="shared" si="33"/>
        <v>23649.577983199993</v>
      </c>
      <c r="H2199" s="59"/>
    </row>
    <row r="2200" spans="1:8" ht="15.75">
      <c r="A2200" s="291">
        <v>2177</v>
      </c>
      <c r="B2200" s="292" t="s">
        <v>3553</v>
      </c>
      <c r="C2200" s="293" t="s">
        <v>2293</v>
      </c>
      <c r="D2200" s="290">
        <v>1756.30962</v>
      </c>
      <c r="E2200" s="294">
        <f t="shared" si="33"/>
        <v>2072.4453516</v>
      </c>
      <c r="H2200" s="59"/>
    </row>
    <row r="2201" spans="1:8" ht="15.75">
      <c r="A2201" s="291">
        <v>2178</v>
      </c>
      <c r="B2201" s="292" t="s">
        <v>3553</v>
      </c>
      <c r="C2201" s="293" t="s">
        <v>2294</v>
      </c>
      <c r="D2201" s="290">
        <v>2264.68502</v>
      </c>
      <c r="E2201" s="294">
        <f aca="true" t="shared" si="34" ref="E2201:E2264">D2201*1.18</f>
        <v>2672.3283235999997</v>
      </c>
      <c r="H2201" s="59"/>
    </row>
    <row r="2202" spans="1:8" ht="15.75">
      <c r="A2202" s="291">
        <v>2179</v>
      </c>
      <c r="B2202" s="292" t="s">
        <v>3296</v>
      </c>
      <c r="C2202" s="293" t="s">
        <v>2270</v>
      </c>
      <c r="D2202" s="290">
        <v>59.855900000000005</v>
      </c>
      <c r="E2202" s="294">
        <f t="shared" si="34"/>
        <v>70.629962</v>
      </c>
      <c r="H2202" s="59"/>
    </row>
    <row r="2203" spans="1:8" ht="15.75">
      <c r="A2203" s="291">
        <v>2180</v>
      </c>
      <c r="B2203" s="292" t="s">
        <v>3553</v>
      </c>
      <c r="C2203" s="293" t="s">
        <v>2271</v>
      </c>
      <c r="D2203" s="290">
        <v>2107.3221</v>
      </c>
      <c r="E2203" s="294">
        <f t="shared" si="34"/>
        <v>2486.640078</v>
      </c>
      <c r="H2203" s="59"/>
    </row>
    <row r="2204" spans="1:8" ht="15.75">
      <c r="A2204" s="291">
        <v>2181</v>
      </c>
      <c r="B2204" s="292" t="s">
        <v>3553</v>
      </c>
      <c r="C2204" s="293" t="s">
        <v>2272</v>
      </c>
      <c r="D2204" s="290">
        <v>2147.26512</v>
      </c>
      <c r="E2204" s="294">
        <f t="shared" si="34"/>
        <v>2533.7728416</v>
      </c>
      <c r="H2204" s="59"/>
    </row>
    <row r="2205" spans="1:8" ht="15.75">
      <c r="A2205" s="291">
        <v>2182</v>
      </c>
      <c r="B2205" s="292" t="s">
        <v>3553</v>
      </c>
      <c r="C2205" s="293" t="s">
        <v>2273</v>
      </c>
      <c r="D2205" s="290">
        <v>2281.6237600000004</v>
      </c>
      <c r="E2205" s="294">
        <f t="shared" si="34"/>
        <v>2692.3160368000003</v>
      </c>
      <c r="H2205" s="59"/>
    </row>
    <row r="2206" spans="1:8" ht="15.75">
      <c r="A2206" s="291">
        <v>2183</v>
      </c>
      <c r="B2206" s="292" t="s">
        <v>6312</v>
      </c>
      <c r="C2206" s="293" t="s">
        <v>2274</v>
      </c>
      <c r="D2206" s="290">
        <v>381.28688</v>
      </c>
      <c r="E2206" s="294">
        <f t="shared" si="34"/>
        <v>449.9185184</v>
      </c>
      <c r="H2206" s="59"/>
    </row>
    <row r="2207" spans="1:8" ht="15.75">
      <c r="A2207" s="291">
        <v>2184</v>
      </c>
      <c r="B2207" s="292" t="s">
        <v>6167</v>
      </c>
      <c r="C2207" s="293" t="s">
        <v>2275</v>
      </c>
      <c r="D2207" s="290">
        <v>11.3529</v>
      </c>
      <c r="E2207" s="294">
        <f t="shared" si="34"/>
        <v>13.396422</v>
      </c>
      <c r="H2207" s="59"/>
    </row>
    <row r="2208" spans="1:8" ht="15.75">
      <c r="A2208" s="291">
        <v>2185</v>
      </c>
      <c r="B2208" s="292" t="s">
        <v>6312</v>
      </c>
      <c r="C2208" s="293" t="s">
        <v>2276</v>
      </c>
      <c r="D2208" s="290">
        <v>573.73186</v>
      </c>
      <c r="E2208" s="294">
        <f t="shared" si="34"/>
        <v>677.0035948</v>
      </c>
      <c r="H2208" s="59"/>
    </row>
    <row r="2209" spans="1:8" ht="15.75">
      <c r="A2209" s="291">
        <v>2186</v>
      </c>
      <c r="B2209" s="292" t="s">
        <v>6312</v>
      </c>
      <c r="C2209" s="293" t="s">
        <v>2277</v>
      </c>
      <c r="D2209" s="290">
        <v>1044.58406</v>
      </c>
      <c r="E2209" s="294">
        <f t="shared" si="34"/>
        <v>1232.6091907999999</v>
      </c>
      <c r="H2209" s="59"/>
    </row>
    <row r="2210" spans="1:8" ht="15.75">
      <c r="A2210" s="291">
        <v>2187</v>
      </c>
      <c r="B2210" s="292" t="s">
        <v>2278</v>
      </c>
      <c r="C2210" s="293" t="s">
        <v>2279</v>
      </c>
      <c r="D2210" s="290">
        <v>214.24468</v>
      </c>
      <c r="E2210" s="294">
        <f t="shared" si="34"/>
        <v>252.80872239999997</v>
      </c>
      <c r="H2210" s="59"/>
    </row>
    <row r="2211" spans="1:8" ht="15.75">
      <c r="A2211" s="291">
        <v>2188</v>
      </c>
      <c r="B2211" s="292" t="s">
        <v>2278</v>
      </c>
      <c r="C2211" s="293" t="s">
        <v>2280</v>
      </c>
      <c r="D2211" s="290">
        <v>462.3775</v>
      </c>
      <c r="E2211" s="294">
        <f t="shared" si="34"/>
        <v>545.60545</v>
      </c>
      <c r="H2211" s="59"/>
    </row>
    <row r="2212" spans="1:8" ht="15.75">
      <c r="A2212" s="291">
        <v>2189</v>
      </c>
      <c r="B2212" s="292" t="s">
        <v>2278</v>
      </c>
      <c r="C2212" s="293" t="s">
        <v>2281</v>
      </c>
      <c r="D2212" s="290">
        <v>469.63696</v>
      </c>
      <c r="E2212" s="294">
        <f t="shared" si="34"/>
        <v>554.1716127999999</v>
      </c>
      <c r="H2212" s="59"/>
    </row>
    <row r="2213" spans="1:8" ht="15.75">
      <c r="A2213" s="291">
        <v>2190</v>
      </c>
      <c r="B2213" s="292" t="s">
        <v>6312</v>
      </c>
      <c r="C2213" s="293" t="s">
        <v>2282</v>
      </c>
      <c r="D2213" s="290">
        <v>521.6897399999999</v>
      </c>
      <c r="E2213" s="294">
        <f t="shared" si="34"/>
        <v>615.5938931999999</v>
      </c>
      <c r="H2213" s="59"/>
    </row>
    <row r="2214" spans="1:8" ht="15.75">
      <c r="A2214" s="291">
        <v>2191</v>
      </c>
      <c r="B2214" s="292" t="s">
        <v>6312</v>
      </c>
      <c r="C2214" s="293" t="s">
        <v>2283</v>
      </c>
      <c r="D2214" s="290">
        <v>1187.4174</v>
      </c>
      <c r="E2214" s="294">
        <f t="shared" si="34"/>
        <v>1401.152532</v>
      </c>
      <c r="H2214" s="59"/>
    </row>
    <row r="2215" spans="1:8" ht="15.75">
      <c r="A2215" s="291">
        <v>2192</v>
      </c>
      <c r="B2215" s="292" t="s">
        <v>6877</v>
      </c>
      <c r="C2215" s="293" t="s">
        <v>6878</v>
      </c>
      <c r="D2215" s="290">
        <v>399.4328</v>
      </c>
      <c r="E2215" s="294">
        <f t="shared" si="34"/>
        <v>471.33070399999997</v>
      </c>
      <c r="H2215" s="59"/>
    </row>
    <row r="2216" spans="1:8" ht="15.75">
      <c r="A2216" s="291">
        <v>2193</v>
      </c>
      <c r="B2216" s="292" t="s">
        <v>6167</v>
      </c>
      <c r="C2216" s="293" t="s">
        <v>2284</v>
      </c>
      <c r="D2216" s="290">
        <v>16.70422</v>
      </c>
      <c r="E2216" s="294">
        <f t="shared" si="34"/>
        <v>19.710979599999998</v>
      </c>
      <c r="H2216" s="59"/>
    </row>
    <row r="2217" spans="1:8" ht="15.75">
      <c r="A2217" s="291">
        <v>2194</v>
      </c>
      <c r="B2217" s="292" t="s">
        <v>6312</v>
      </c>
      <c r="C2217" s="293" t="s">
        <v>2285</v>
      </c>
      <c r="D2217" s="290">
        <v>660.87736</v>
      </c>
      <c r="E2217" s="294">
        <f t="shared" si="34"/>
        <v>779.8352848</v>
      </c>
      <c r="H2217" s="59"/>
    </row>
    <row r="2218" spans="1:8" ht="15.75">
      <c r="A2218" s="291">
        <v>2195</v>
      </c>
      <c r="B2218" s="292" t="s">
        <v>2278</v>
      </c>
      <c r="C2218" s="293" t="s">
        <v>2286</v>
      </c>
      <c r="D2218" s="290">
        <v>157.35226</v>
      </c>
      <c r="E2218" s="294">
        <f t="shared" si="34"/>
        <v>185.6756668</v>
      </c>
      <c r="H2218" s="59"/>
    </row>
    <row r="2219" spans="1:8" ht="15.75">
      <c r="A2219" s="291">
        <v>2196</v>
      </c>
      <c r="B2219" s="292" t="s">
        <v>2278</v>
      </c>
      <c r="C2219" s="293" t="s">
        <v>2287</v>
      </c>
      <c r="D2219" s="290">
        <v>508.3754</v>
      </c>
      <c r="E2219" s="294">
        <f t="shared" si="34"/>
        <v>599.882972</v>
      </c>
      <c r="H2219" s="59"/>
    </row>
    <row r="2220" spans="1:8" ht="15.75">
      <c r="A2220" s="291">
        <v>2197</v>
      </c>
      <c r="B2220" s="292" t="s">
        <v>2278</v>
      </c>
      <c r="C2220" s="293" t="s">
        <v>2288</v>
      </c>
      <c r="D2220" s="290">
        <v>576.16234</v>
      </c>
      <c r="E2220" s="294">
        <f t="shared" si="34"/>
        <v>679.8715612</v>
      </c>
      <c r="H2220" s="59"/>
    </row>
    <row r="2221" spans="1:8" ht="15.75">
      <c r="A2221" s="291">
        <v>2198</v>
      </c>
      <c r="B2221" s="292" t="s">
        <v>2289</v>
      </c>
      <c r="C2221" s="293" t="s">
        <v>2290</v>
      </c>
      <c r="D2221" s="290">
        <v>205.76997999999998</v>
      </c>
      <c r="E2221" s="294">
        <f t="shared" si="34"/>
        <v>242.80857639999996</v>
      </c>
      <c r="H2221" s="59"/>
    </row>
    <row r="2222" spans="1:8" ht="15.75">
      <c r="A2222" s="291">
        <v>2199</v>
      </c>
      <c r="B2222" s="292" t="s">
        <v>2289</v>
      </c>
      <c r="C2222" s="293" t="s">
        <v>655</v>
      </c>
      <c r="D2222" s="290">
        <v>443.00827999999996</v>
      </c>
      <c r="E2222" s="294">
        <f t="shared" si="34"/>
        <v>522.7497703999999</v>
      </c>
      <c r="H2222" s="59"/>
    </row>
    <row r="2223" spans="1:8" ht="15.75">
      <c r="A2223" s="291">
        <v>2200</v>
      </c>
      <c r="B2223" s="292" t="s">
        <v>2289</v>
      </c>
      <c r="C2223" s="293" t="s">
        <v>656</v>
      </c>
      <c r="D2223" s="290">
        <v>169.45136</v>
      </c>
      <c r="E2223" s="294">
        <f t="shared" si="34"/>
        <v>199.9526048</v>
      </c>
      <c r="H2223" s="59"/>
    </row>
    <row r="2224" spans="1:8" ht="15.75">
      <c r="A2224" s="291">
        <v>2201</v>
      </c>
      <c r="B2224" s="292" t="s">
        <v>2289</v>
      </c>
      <c r="C2224" s="293" t="s">
        <v>657</v>
      </c>
      <c r="D2224" s="290">
        <v>387.34175999999997</v>
      </c>
      <c r="E2224" s="294">
        <f t="shared" si="34"/>
        <v>457.0632767999999</v>
      </c>
      <c r="H2224" s="59"/>
    </row>
    <row r="2225" spans="1:8" ht="15.75">
      <c r="A2225" s="291">
        <v>2202</v>
      </c>
      <c r="B2225" s="292" t="s">
        <v>2289</v>
      </c>
      <c r="C2225" s="293" t="s">
        <v>658</v>
      </c>
      <c r="D2225" s="290">
        <v>139.19828</v>
      </c>
      <c r="E2225" s="294">
        <f t="shared" si="34"/>
        <v>164.25397040000001</v>
      </c>
      <c r="H2225" s="59"/>
    </row>
    <row r="2226" spans="1:8" ht="15.75">
      <c r="A2226" s="291">
        <v>2203</v>
      </c>
      <c r="B2226" s="292" t="s">
        <v>2289</v>
      </c>
      <c r="C2226" s="293" t="s">
        <v>659</v>
      </c>
      <c r="D2226" s="290">
        <v>348.60331999999994</v>
      </c>
      <c r="E2226" s="294">
        <f t="shared" si="34"/>
        <v>411.3519175999999</v>
      </c>
      <c r="H2226" s="59"/>
    </row>
    <row r="2227" spans="1:8" ht="15.75">
      <c r="A2227" s="291">
        <v>2204</v>
      </c>
      <c r="B2227" s="292" t="s">
        <v>660</v>
      </c>
      <c r="C2227" s="293" t="s">
        <v>661</v>
      </c>
      <c r="D2227" s="290">
        <v>108.93453999999998</v>
      </c>
      <c r="E2227" s="294">
        <f t="shared" si="34"/>
        <v>128.54275719999998</v>
      </c>
      <c r="H2227" s="59"/>
    </row>
    <row r="2228" spans="1:8" ht="15.75">
      <c r="A2228" s="291">
        <v>2205</v>
      </c>
      <c r="B2228" s="292" t="s">
        <v>3424</v>
      </c>
      <c r="C2228" s="293" t="s">
        <v>662</v>
      </c>
      <c r="D2228" s="290">
        <v>55.67717999999999</v>
      </c>
      <c r="E2228" s="294">
        <f t="shared" si="34"/>
        <v>65.69907239999999</v>
      </c>
      <c r="H2228" s="59"/>
    </row>
    <row r="2229" spans="1:8" ht="15.75">
      <c r="A2229" s="291">
        <v>2206</v>
      </c>
      <c r="B2229" s="292" t="s">
        <v>663</v>
      </c>
      <c r="C2229" s="293" t="s">
        <v>664</v>
      </c>
      <c r="D2229" s="290">
        <v>23.65454</v>
      </c>
      <c r="E2229" s="294">
        <f t="shared" si="34"/>
        <v>27.9123572</v>
      </c>
      <c r="H2229" s="59"/>
    </row>
    <row r="2230" spans="1:8" ht="15.75">
      <c r="A2230" s="291">
        <v>2207</v>
      </c>
      <c r="B2230" s="292" t="s">
        <v>665</v>
      </c>
      <c r="C2230" s="293" t="s">
        <v>666</v>
      </c>
      <c r="D2230" s="290">
        <v>3.98684</v>
      </c>
      <c r="E2230" s="294">
        <f t="shared" si="34"/>
        <v>4.7044711999999995</v>
      </c>
      <c r="H2230" s="59"/>
    </row>
    <row r="2231" spans="1:8" ht="15.75">
      <c r="A2231" s="291">
        <v>2208</v>
      </c>
      <c r="B2231" s="292" t="s">
        <v>663</v>
      </c>
      <c r="C2231" s="293" t="s">
        <v>667</v>
      </c>
      <c r="D2231" s="290">
        <v>18.16464</v>
      </c>
      <c r="E2231" s="294">
        <f t="shared" si="34"/>
        <v>21.4342752</v>
      </c>
      <c r="H2231" s="59"/>
    </row>
    <row r="2232" spans="1:8" ht="15.75">
      <c r="A2232" s="291">
        <v>2209</v>
      </c>
      <c r="B2232" s="292" t="s">
        <v>312</v>
      </c>
      <c r="C2232" s="293" t="s">
        <v>668</v>
      </c>
      <c r="D2232" s="290">
        <v>1228.5756599999997</v>
      </c>
      <c r="E2232" s="294">
        <f t="shared" si="34"/>
        <v>1449.7192787999995</v>
      </c>
      <c r="H2232" s="59"/>
    </row>
    <row r="2233" spans="1:8" ht="15.75">
      <c r="A2233" s="291">
        <v>2210</v>
      </c>
      <c r="B2233" s="292" t="s">
        <v>312</v>
      </c>
      <c r="C2233" s="293" t="s">
        <v>669</v>
      </c>
      <c r="D2233" s="290">
        <v>532.58426</v>
      </c>
      <c r="E2233" s="294">
        <f t="shared" si="34"/>
        <v>628.4494268</v>
      </c>
      <c r="H2233" s="59"/>
    </row>
    <row r="2234" spans="1:8" ht="15.75">
      <c r="A2234" s="291">
        <v>2211</v>
      </c>
      <c r="B2234" s="292" t="s">
        <v>6883</v>
      </c>
      <c r="C2234" s="293" t="s">
        <v>57</v>
      </c>
      <c r="D2234" s="290">
        <v>862.41532</v>
      </c>
      <c r="E2234" s="294">
        <f t="shared" si="34"/>
        <v>1017.6500775999999</v>
      </c>
      <c r="H2234" s="59"/>
    </row>
    <row r="2235" spans="1:8" ht="15.75">
      <c r="A2235" s="291">
        <v>2212</v>
      </c>
      <c r="B2235" s="292" t="s">
        <v>6883</v>
      </c>
      <c r="C2235" s="293" t="s">
        <v>6879</v>
      </c>
      <c r="D2235" s="290">
        <v>842.4</v>
      </c>
      <c r="E2235" s="294">
        <f t="shared" si="34"/>
        <v>994.0319999999999</v>
      </c>
      <c r="H2235" s="59"/>
    </row>
    <row r="2236" spans="1:8" ht="15.75">
      <c r="A2236" s="291">
        <v>2213</v>
      </c>
      <c r="B2236" s="292" t="s">
        <v>6883</v>
      </c>
      <c r="C2236" s="293" t="s">
        <v>670</v>
      </c>
      <c r="D2236" s="290">
        <v>328.02952000000005</v>
      </c>
      <c r="E2236" s="294">
        <f t="shared" si="34"/>
        <v>387.07483360000003</v>
      </c>
      <c r="H2236" s="59"/>
    </row>
    <row r="2237" spans="1:8" ht="15.75">
      <c r="A2237" s="291">
        <v>2214</v>
      </c>
      <c r="B2237" s="292" t="s">
        <v>58</v>
      </c>
      <c r="C2237" s="293" t="s">
        <v>59</v>
      </c>
      <c r="D2237" s="290">
        <v>370.24</v>
      </c>
      <c r="E2237" s="294">
        <f t="shared" si="34"/>
        <v>436.8832</v>
      </c>
      <c r="H2237" s="59"/>
    </row>
    <row r="2238" spans="1:8" ht="15.75">
      <c r="A2238" s="291">
        <v>2215</v>
      </c>
      <c r="B2238" s="292" t="s">
        <v>671</v>
      </c>
      <c r="C2238" s="293" t="s">
        <v>672</v>
      </c>
      <c r="D2238" s="290">
        <v>355.86277999999993</v>
      </c>
      <c r="E2238" s="294">
        <f t="shared" si="34"/>
        <v>419.9180803999999</v>
      </c>
      <c r="H2238" s="59"/>
    </row>
    <row r="2239" spans="1:8" ht="15.75">
      <c r="A2239" s="291">
        <v>2216</v>
      </c>
      <c r="B2239" s="292" t="s">
        <v>3296</v>
      </c>
      <c r="C2239" s="293" t="s">
        <v>673</v>
      </c>
      <c r="D2239" s="290">
        <v>8.62394</v>
      </c>
      <c r="E2239" s="294">
        <f t="shared" si="34"/>
        <v>10.176249199999999</v>
      </c>
      <c r="H2239" s="59"/>
    </row>
    <row r="2240" spans="1:8" ht="15.75">
      <c r="A2240" s="291">
        <v>2217</v>
      </c>
      <c r="B2240" s="292" t="s">
        <v>674</v>
      </c>
      <c r="C2240" s="293" t="s">
        <v>675</v>
      </c>
      <c r="D2240" s="290">
        <v>153.72786</v>
      </c>
      <c r="E2240" s="294">
        <f t="shared" si="34"/>
        <v>181.3988748</v>
      </c>
      <c r="H2240" s="59"/>
    </row>
    <row r="2241" spans="1:8" ht="15.75">
      <c r="A2241" s="291">
        <v>2218</v>
      </c>
      <c r="B2241" s="292" t="s">
        <v>676</v>
      </c>
      <c r="C2241" s="293" t="s">
        <v>677</v>
      </c>
      <c r="D2241" s="290">
        <v>20.87228</v>
      </c>
      <c r="E2241" s="294">
        <f t="shared" si="34"/>
        <v>24.6292904</v>
      </c>
      <c r="H2241" s="59"/>
    </row>
    <row r="2242" spans="1:8" ht="15.75">
      <c r="A2242" s="291">
        <v>2219</v>
      </c>
      <c r="B2242" s="292" t="s">
        <v>7016</v>
      </c>
      <c r="C2242" s="293" t="s">
        <v>678</v>
      </c>
      <c r="D2242" s="290">
        <v>9.8072</v>
      </c>
      <c r="E2242" s="294">
        <f t="shared" si="34"/>
        <v>11.572496</v>
      </c>
      <c r="H2242" s="59"/>
    </row>
    <row r="2243" spans="1:8" ht="15.75">
      <c r="A2243" s="291">
        <v>2220</v>
      </c>
      <c r="B2243" s="292" t="s">
        <v>679</v>
      </c>
      <c r="C2243" s="293" t="s">
        <v>680</v>
      </c>
      <c r="D2243" s="290">
        <v>20.87228</v>
      </c>
      <c r="E2243" s="294">
        <f t="shared" si="34"/>
        <v>24.6292904</v>
      </c>
      <c r="H2243" s="59"/>
    </row>
    <row r="2244" spans="1:8" ht="15.75">
      <c r="A2244" s="291">
        <v>2221</v>
      </c>
      <c r="B2244" s="292" t="s">
        <v>681</v>
      </c>
      <c r="C2244" s="293" t="s">
        <v>682</v>
      </c>
      <c r="D2244" s="290">
        <v>33.40844</v>
      </c>
      <c r="E2244" s="294">
        <f t="shared" si="34"/>
        <v>39.421959199999996</v>
      </c>
      <c r="H2244" s="59"/>
    </row>
    <row r="2245" spans="1:8" ht="15.75">
      <c r="A2245" s="291">
        <v>2222</v>
      </c>
      <c r="B2245" s="292" t="s">
        <v>3308</v>
      </c>
      <c r="C2245" s="293" t="s">
        <v>683</v>
      </c>
      <c r="D2245" s="290">
        <v>16.9494</v>
      </c>
      <c r="E2245" s="294">
        <f t="shared" si="34"/>
        <v>20.000291999999998</v>
      </c>
      <c r="H2245" s="59"/>
    </row>
    <row r="2246" spans="1:8" ht="15.75">
      <c r="A2246" s="291">
        <v>2223</v>
      </c>
      <c r="B2246" s="292" t="s">
        <v>684</v>
      </c>
      <c r="C2246" s="293" t="s">
        <v>685</v>
      </c>
      <c r="D2246" s="290">
        <v>19.944860000000002</v>
      </c>
      <c r="E2246" s="294">
        <f t="shared" si="34"/>
        <v>23.534934800000002</v>
      </c>
      <c r="H2246" s="59"/>
    </row>
    <row r="2247" spans="1:8" ht="15.75">
      <c r="A2247" s="291">
        <v>2224</v>
      </c>
      <c r="B2247" s="292" t="s">
        <v>686</v>
      </c>
      <c r="C2247" s="293" t="s">
        <v>687</v>
      </c>
      <c r="D2247" s="290">
        <v>66.5717</v>
      </c>
      <c r="E2247" s="294">
        <f t="shared" si="34"/>
        <v>78.554606</v>
      </c>
      <c r="H2247" s="59"/>
    </row>
    <row r="2248" spans="1:8" ht="15.75">
      <c r="A2248" s="291">
        <v>2225</v>
      </c>
      <c r="B2248" s="292" t="s">
        <v>3902</v>
      </c>
      <c r="C2248" s="293" t="s">
        <v>688</v>
      </c>
      <c r="D2248" s="290">
        <v>58.45944</v>
      </c>
      <c r="E2248" s="294">
        <f t="shared" si="34"/>
        <v>68.98213919999999</v>
      </c>
      <c r="H2248" s="59"/>
    </row>
    <row r="2249" spans="1:8" ht="15.75">
      <c r="A2249" s="291">
        <v>2226</v>
      </c>
      <c r="B2249" s="292" t="s">
        <v>689</v>
      </c>
      <c r="C2249" s="293" t="s">
        <v>690</v>
      </c>
      <c r="D2249" s="290">
        <v>6.1508199999999995</v>
      </c>
      <c r="E2249" s="294">
        <f t="shared" si="34"/>
        <v>7.257967599999999</v>
      </c>
      <c r="H2249" s="59"/>
    </row>
    <row r="2250" spans="1:8" ht="15.75">
      <c r="A2250" s="291">
        <v>2227</v>
      </c>
      <c r="B2250" s="292" t="s">
        <v>3553</v>
      </c>
      <c r="C2250" s="293" t="s">
        <v>691</v>
      </c>
      <c r="D2250" s="290">
        <v>23.782459999999997</v>
      </c>
      <c r="E2250" s="294">
        <f t="shared" si="34"/>
        <v>28.063302799999995</v>
      </c>
      <c r="H2250" s="59"/>
    </row>
    <row r="2251" spans="1:8" ht="15.75">
      <c r="A2251" s="291">
        <v>2228</v>
      </c>
      <c r="B2251" s="292" t="s">
        <v>7016</v>
      </c>
      <c r="C2251" s="293" t="s">
        <v>692</v>
      </c>
      <c r="D2251" s="290">
        <v>13.92196</v>
      </c>
      <c r="E2251" s="294">
        <f t="shared" si="34"/>
        <v>16.427912799999998</v>
      </c>
      <c r="H2251" s="59"/>
    </row>
    <row r="2252" spans="1:8" ht="15.75">
      <c r="A2252" s="291">
        <v>2229</v>
      </c>
      <c r="B2252" s="292" t="s">
        <v>693</v>
      </c>
      <c r="C2252" s="293" t="s">
        <v>694</v>
      </c>
      <c r="D2252" s="290">
        <v>9.74324</v>
      </c>
      <c r="E2252" s="294">
        <f t="shared" si="34"/>
        <v>11.4970232</v>
      </c>
      <c r="H2252" s="59"/>
    </row>
    <row r="2253" spans="1:8" ht="15.75">
      <c r="A2253" s="291">
        <v>2230</v>
      </c>
      <c r="B2253" s="292" t="s">
        <v>695</v>
      </c>
      <c r="C2253" s="293" t="s">
        <v>696</v>
      </c>
      <c r="D2253" s="290">
        <v>7412.569579999999</v>
      </c>
      <c r="E2253" s="294">
        <f t="shared" si="34"/>
        <v>8746.832104399999</v>
      </c>
      <c r="H2253" s="59"/>
    </row>
    <row r="2254" spans="1:8" ht="15.75">
      <c r="A2254" s="291">
        <v>2231</v>
      </c>
      <c r="B2254" s="292" t="s">
        <v>695</v>
      </c>
      <c r="C2254" s="293" t="s">
        <v>697</v>
      </c>
      <c r="D2254" s="290">
        <v>7349.63294</v>
      </c>
      <c r="E2254" s="294">
        <f t="shared" si="34"/>
        <v>8672.5668692</v>
      </c>
      <c r="H2254" s="59"/>
    </row>
    <row r="2255" spans="1:8" ht="15.75">
      <c r="A2255" s="291">
        <v>2232</v>
      </c>
      <c r="B2255" s="292" t="s">
        <v>695</v>
      </c>
      <c r="C2255" s="293" t="s">
        <v>698</v>
      </c>
      <c r="D2255" s="290">
        <v>8066.1981399999995</v>
      </c>
      <c r="E2255" s="294">
        <f t="shared" si="34"/>
        <v>9518.113805199999</v>
      </c>
      <c r="H2255" s="59"/>
    </row>
    <row r="2256" spans="1:8" ht="15.75">
      <c r="A2256" s="291">
        <v>2233</v>
      </c>
      <c r="B2256" s="292" t="s">
        <v>699</v>
      </c>
      <c r="C2256" s="293" t="s">
        <v>700</v>
      </c>
      <c r="D2256" s="290">
        <v>3052.6615599999996</v>
      </c>
      <c r="E2256" s="294">
        <f t="shared" si="34"/>
        <v>3602.1406407999993</v>
      </c>
      <c r="H2256" s="59"/>
    </row>
    <row r="2257" spans="1:8" ht="15.75">
      <c r="A2257" s="291">
        <v>2234</v>
      </c>
      <c r="B2257" s="292" t="s">
        <v>699</v>
      </c>
      <c r="C2257" s="293" t="s">
        <v>701</v>
      </c>
      <c r="D2257" s="290">
        <v>3306.84926</v>
      </c>
      <c r="E2257" s="294">
        <f t="shared" si="34"/>
        <v>3902.0821268</v>
      </c>
      <c r="H2257" s="59"/>
    </row>
    <row r="2258" spans="1:8" ht="15.75">
      <c r="A2258" s="291">
        <v>2235</v>
      </c>
      <c r="B2258" s="292" t="s">
        <v>2291</v>
      </c>
      <c r="C2258" s="293" t="s">
        <v>702</v>
      </c>
      <c r="D2258" s="290">
        <v>1001.0166399999998</v>
      </c>
      <c r="E2258" s="294">
        <f t="shared" si="34"/>
        <v>1181.1996351999996</v>
      </c>
      <c r="H2258" s="59"/>
    </row>
    <row r="2259" spans="1:8" ht="15.75">
      <c r="A2259" s="291">
        <v>2236</v>
      </c>
      <c r="B2259" s="292" t="s">
        <v>703</v>
      </c>
      <c r="C2259" s="293" t="s">
        <v>704</v>
      </c>
      <c r="D2259" s="290">
        <v>252.98311999999999</v>
      </c>
      <c r="E2259" s="294">
        <f t="shared" si="34"/>
        <v>298.52008159999997</v>
      </c>
      <c r="H2259" s="59"/>
    </row>
    <row r="2260" spans="1:8" ht="15.75">
      <c r="A2260" s="291">
        <v>2237</v>
      </c>
      <c r="B2260" s="292" t="s">
        <v>705</v>
      </c>
      <c r="C2260" s="293" t="s">
        <v>706</v>
      </c>
      <c r="D2260" s="290">
        <v>841.2338999999998</v>
      </c>
      <c r="E2260" s="294">
        <f t="shared" si="34"/>
        <v>992.6560019999997</v>
      </c>
      <c r="H2260" s="59"/>
    </row>
    <row r="2261" spans="1:8" ht="15.75">
      <c r="A2261" s="291">
        <v>2238</v>
      </c>
      <c r="B2261" s="292" t="s">
        <v>705</v>
      </c>
      <c r="C2261" s="293" t="s">
        <v>1672</v>
      </c>
      <c r="D2261" s="290">
        <v>1032.48496</v>
      </c>
      <c r="E2261" s="294">
        <f t="shared" si="34"/>
        <v>1218.3322527999999</v>
      </c>
      <c r="H2261" s="59"/>
    </row>
    <row r="2262" spans="1:8" ht="15.75">
      <c r="A2262" s="291">
        <v>2239</v>
      </c>
      <c r="B2262" s="292" t="s">
        <v>3296</v>
      </c>
      <c r="C2262" s="293" t="s">
        <v>708</v>
      </c>
      <c r="D2262" s="290">
        <v>9.74324</v>
      </c>
      <c r="E2262" s="294">
        <f t="shared" si="34"/>
        <v>11.4970232</v>
      </c>
      <c r="H2262" s="59"/>
    </row>
    <row r="2263" spans="1:8" ht="15.75">
      <c r="A2263" s="291">
        <v>2240</v>
      </c>
      <c r="B2263" s="292" t="s">
        <v>3505</v>
      </c>
      <c r="C2263" s="293" t="s">
        <v>3504</v>
      </c>
      <c r="D2263" s="290">
        <v>1419.5921999999998</v>
      </c>
      <c r="E2263" s="294">
        <f t="shared" si="34"/>
        <v>1675.1187959999997</v>
      </c>
      <c r="H2263" s="59"/>
    </row>
    <row r="2264" spans="1:8" ht="15.75">
      <c r="A2264" s="291">
        <v>2241</v>
      </c>
      <c r="B2264" s="292" t="s">
        <v>3505</v>
      </c>
      <c r="C2264" s="293" t="s">
        <v>3550</v>
      </c>
      <c r="D2264" s="290">
        <v>1520.2759</v>
      </c>
      <c r="E2264" s="294">
        <f t="shared" si="34"/>
        <v>1793.9255620000001</v>
      </c>
      <c r="H2264" s="59"/>
    </row>
    <row r="2265" spans="1:8" ht="15.75">
      <c r="A2265" s="291">
        <v>2242</v>
      </c>
      <c r="B2265" s="292" t="s">
        <v>3505</v>
      </c>
      <c r="C2265" s="293" t="s">
        <v>2356</v>
      </c>
      <c r="D2265" s="290">
        <v>1520.2759</v>
      </c>
      <c r="E2265" s="294">
        <f aca="true" t="shared" si="35" ref="E2265:E2328">D2265*1.18</f>
        <v>1793.9255620000001</v>
      </c>
      <c r="H2265" s="59"/>
    </row>
    <row r="2266" spans="1:8" ht="15.75">
      <c r="A2266" s="291">
        <v>2243</v>
      </c>
      <c r="B2266" s="292" t="s">
        <v>709</v>
      </c>
      <c r="C2266" s="293" t="s">
        <v>710</v>
      </c>
      <c r="D2266" s="290">
        <v>637.8944</v>
      </c>
      <c r="E2266" s="294">
        <f t="shared" si="35"/>
        <v>752.715392</v>
      </c>
      <c r="H2266" s="59"/>
    </row>
    <row r="2267" spans="1:8" ht="15.75">
      <c r="A2267" s="291">
        <v>2244</v>
      </c>
      <c r="B2267" s="292" t="s">
        <v>3424</v>
      </c>
      <c r="C2267" s="293" t="s">
        <v>711</v>
      </c>
      <c r="D2267" s="290">
        <v>624.5694000000001</v>
      </c>
      <c r="E2267" s="294">
        <f t="shared" si="35"/>
        <v>736.991892</v>
      </c>
      <c r="H2267" s="59"/>
    </row>
    <row r="2268" spans="1:8" ht="15.75">
      <c r="A2268" s="291">
        <v>2245</v>
      </c>
      <c r="B2268" s="292" t="s">
        <v>3424</v>
      </c>
      <c r="C2268" s="293" t="s">
        <v>712</v>
      </c>
      <c r="D2268" s="290">
        <v>675.4069400000001</v>
      </c>
      <c r="E2268" s="294">
        <f t="shared" si="35"/>
        <v>796.9801892</v>
      </c>
      <c r="H2268" s="59"/>
    </row>
    <row r="2269" spans="1:8" ht="15.75">
      <c r="A2269" s="291">
        <v>2246</v>
      </c>
      <c r="B2269" s="292" t="s">
        <v>3424</v>
      </c>
      <c r="C2269" s="293" t="s">
        <v>713</v>
      </c>
      <c r="D2269" s="290">
        <v>564.05258</v>
      </c>
      <c r="E2269" s="294">
        <f t="shared" si="35"/>
        <v>665.5820444</v>
      </c>
      <c r="H2269" s="59"/>
    </row>
    <row r="2270" spans="1:8" ht="15.75">
      <c r="A2270" s="291">
        <v>2247</v>
      </c>
      <c r="B2270" s="292" t="s">
        <v>3424</v>
      </c>
      <c r="C2270" s="293" t="s">
        <v>714</v>
      </c>
      <c r="D2270" s="290">
        <v>602.79102</v>
      </c>
      <c r="E2270" s="294">
        <f t="shared" si="35"/>
        <v>711.2934035999999</v>
      </c>
      <c r="H2270" s="59"/>
    </row>
    <row r="2271" spans="1:8" ht="15.75">
      <c r="A2271" s="291">
        <v>2248</v>
      </c>
      <c r="B2271" s="292" t="s">
        <v>6689</v>
      </c>
      <c r="C2271" s="293" t="s">
        <v>715</v>
      </c>
      <c r="D2271" s="290">
        <v>17.3758</v>
      </c>
      <c r="E2271" s="294">
        <f t="shared" si="35"/>
        <v>20.503444000000002</v>
      </c>
      <c r="H2271" s="59"/>
    </row>
    <row r="2272" spans="1:8" ht="15.75">
      <c r="A2272" s="291">
        <v>2249</v>
      </c>
      <c r="B2272" s="292" t="s">
        <v>6689</v>
      </c>
      <c r="C2272" s="293" t="s">
        <v>716</v>
      </c>
      <c r="D2272" s="290">
        <v>20.5738</v>
      </c>
      <c r="E2272" s="294">
        <f t="shared" si="35"/>
        <v>24.277084</v>
      </c>
      <c r="H2272" s="59"/>
    </row>
    <row r="2273" spans="1:8" ht="15.75">
      <c r="A2273" s="291">
        <v>2250</v>
      </c>
      <c r="B2273" s="292" t="s">
        <v>7049</v>
      </c>
      <c r="C2273" s="293" t="s">
        <v>717</v>
      </c>
      <c r="D2273" s="290">
        <v>23.65454</v>
      </c>
      <c r="E2273" s="294">
        <f t="shared" si="35"/>
        <v>27.9123572</v>
      </c>
      <c r="H2273" s="59"/>
    </row>
    <row r="2274" spans="1:8" ht="15.75">
      <c r="A2274" s="291">
        <v>2251</v>
      </c>
      <c r="B2274" s="292" t="s">
        <v>3296</v>
      </c>
      <c r="C2274" s="293" t="s">
        <v>718</v>
      </c>
      <c r="D2274" s="290">
        <v>6.1828</v>
      </c>
      <c r="E2274" s="294">
        <f t="shared" si="35"/>
        <v>7.295704</v>
      </c>
      <c r="H2274" s="59"/>
    </row>
    <row r="2275" spans="1:8" ht="15.75">
      <c r="A2275" s="291">
        <v>2252</v>
      </c>
      <c r="B2275" s="292" t="s">
        <v>3547</v>
      </c>
      <c r="C2275" s="293" t="s">
        <v>719</v>
      </c>
      <c r="D2275" s="290">
        <v>94.41561999999999</v>
      </c>
      <c r="E2275" s="294">
        <f t="shared" si="35"/>
        <v>111.41043159999998</v>
      </c>
      <c r="H2275" s="59"/>
    </row>
    <row r="2276" spans="1:8" ht="15.75">
      <c r="A2276" s="291">
        <v>2253</v>
      </c>
      <c r="B2276" s="292" t="s">
        <v>3547</v>
      </c>
      <c r="C2276" s="293" t="s">
        <v>720</v>
      </c>
      <c r="D2276" s="290">
        <v>117.40924</v>
      </c>
      <c r="E2276" s="294">
        <f t="shared" si="35"/>
        <v>138.54290319999998</v>
      </c>
      <c r="H2276" s="59"/>
    </row>
    <row r="2277" spans="1:8" ht="15.75">
      <c r="A2277" s="291">
        <v>2254</v>
      </c>
      <c r="B2277" s="292" t="s">
        <v>3547</v>
      </c>
      <c r="C2277" s="293" t="s">
        <v>721</v>
      </c>
      <c r="D2277" s="290">
        <v>175.50623999999996</v>
      </c>
      <c r="E2277" s="294">
        <f t="shared" si="35"/>
        <v>207.09736319999993</v>
      </c>
      <c r="H2277" s="59"/>
    </row>
    <row r="2278" spans="1:8" ht="15.75">
      <c r="A2278" s="291">
        <v>2255</v>
      </c>
      <c r="B2278" s="292" t="s">
        <v>3547</v>
      </c>
      <c r="C2278" s="293" t="s">
        <v>722</v>
      </c>
      <c r="D2278" s="290">
        <v>175.50623999999996</v>
      </c>
      <c r="E2278" s="294">
        <f t="shared" si="35"/>
        <v>207.09736319999993</v>
      </c>
      <c r="H2278" s="59"/>
    </row>
    <row r="2279" spans="1:8" ht="15.75">
      <c r="A2279" s="291">
        <v>2256</v>
      </c>
      <c r="B2279" s="292" t="s">
        <v>3711</v>
      </c>
      <c r="C2279" s="293" t="s">
        <v>723</v>
      </c>
      <c r="D2279" s="290">
        <v>27.83326</v>
      </c>
      <c r="E2279" s="294">
        <f t="shared" si="35"/>
        <v>32.843246799999996</v>
      </c>
      <c r="H2279" s="59"/>
    </row>
    <row r="2280" spans="1:8" ht="15.75">
      <c r="A2280" s="291">
        <v>2257</v>
      </c>
      <c r="B2280" s="292" t="s">
        <v>3711</v>
      </c>
      <c r="C2280" s="293" t="s">
        <v>724</v>
      </c>
      <c r="D2280" s="290">
        <v>52.89492</v>
      </c>
      <c r="E2280" s="294">
        <f t="shared" si="35"/>
        <v>62.4160056</v>
      </c>
      <c r="H2280" s="59"/>
    </row>
    <row r="2281" spans="1:8" ht="15.75">
      <c r="A2281" s="291">
        <v>2258</v>
      </c>
      <c r="B2281" s="292" t="s">
        <v>3711</v>
      </c>
      <c r="C2281" s="293" t="s">
        <v>725</v>
      </c>
      <c r="D2281" s="290">
        <v>52.89492</v>
      </c>
      <c r="E2281" s="294">
        <f t="shared" si="35"/>
        <v>62.4160056</v>
      </c>
      <c r="H2281" s="59"/>
    </row>
    <row r="2282" spans="1:8" ht="15.75">
      <c r="A2282" s="291">
        <v>2259</v>
      </c>
      <c r="B2282" s="292" t="s">
        <v>3547</v>
      </c>
      <c r="C2282" s="293" t="s">
        <v>726</v>
      </c>
      <c r="D2282" s="290">
        <v>87.68916</v>
      </c>
      <c r="E2282" s="294">
        <f t="shared" si="35"/>
        <v>103.4732088</v>
      </c>
      <c r="H2282" s="59"/>
    </row>
    <row r="2283" spans="1:8" ht="15.75">
      <c r="A2283" s="291">
        <v>2260</v>
      </c>
      <c r="B2283" s="292" t="s">
        <v>3547</v>
      </c>
      <c r="C2283" s="293" t="s">
        <v>727</v>
      </c>
      <c r="D2283" s="290">
        <v>111.36501999999999</v>
      </c>
      <c r="E2283" s="294">
        <f t="shared" si="35"/>
        <v>131.41072359999998</v>
      </c>
      <c r="H2283" s="59"/>
    </row>
    <row r="2284" spans="1:8" ht="15.75">
      <c r="A2284" s="291">
        <v>2261</v>
      </c>
      <c r="B2284" s="292" t="s">
        <v>728</v>
      </c>
      <c r="C2284" s="293" t="s">
        <v>729</v>
      </c>
      <c r="D2284" s="290">
        <v>27.83326</v>
      </c>
      <c r="E2284" s="294">
        <f t="shared" si="35"/>
        <v>32.843246799999996</v>
      </c>
      <c r="H2284" s="59"/>
    </row>
    <row r="2285" spans="1:8" ht="15.75">
      <c r="A2285" s="291">
        <v>2262</v>
      </c>
      <c r="B2285" s="292" t="s">
        <v>3553</v>
      </c>
      <c r="C2285" s="293" t="s">
        <v>730</v>
      </c>
      <c r="D2285" s="290">
        <v>150.0928</v>
      </c>
      <c r="E2285" s="294">
        <f t="shared" si="35"/>
        <v>177.10950400000002</v>
      </c>
      <c r="H2285" s="59"/>
    </row>
    <row r="2286" spans="1:8" ht="15.75">
      <c r="A2286" s="291">
        <v>2263</v>
      </c>
      <c r="B2286" s="292" t="s">
        <v>707</v>
      </c>
      <c r="C2286" s="293" t="s">
        <v>731</v>
      </c>
      <c r="D2286" s="290">
        <v>10.5001</v>
      </c>
      <c r="E2286" s="294">
        <f t="shared" si="35"/>
        <v>12.390118</v>
      </c>
      <c r="H2286" s="59"/>
    </row>
    <row r="2287" spans="1:8" ht="15.75">
      <c r="A2287" s="291">
        <v>2264</v>
      </c>
      <c r="B2287" s="292" t="s">
        <v>3553</v>
      </c>
      <c r="C2287" s="293" t="s">
        <v>732</v>
      </c>
      <c r="D2287" s="290">
        <v>810.98082</v>
      </c>
      <c r="E2287" s="294">
        <f t="shared" si="35"/>
        <v>956.9573676</v>
      </c>
      <c r="H2287" s="59"/>
    </row>
    <row r="2288" spans="1:8" ht="15.75">
      <c r="A2288" s="291">
        <v>2265</v>
      </c>
      <c r="B2288" s="292" t="s">
        <v>733</v>
      </c>
      <c r="C2288" s="293" t="s">
        <v>734</v>
      </c>
      <c r="D2288" s="290">
        <v>25.051</v>
      </c>
      <c r="E2288" s="294">
        <f t="shared" si="35"/>
        <v>29.560179999999995</v>
      </c>
      <c r="H2288" s="59"/>
    </row>
    <row r="2289" spans="1:8" ht="15.75">
      <c r="A2289" s="291">
        <v>2266</v>
      </c>
      <c r="B2289" s="292" t="s">
        <v>735</v>
      </c>
      <c r="C2289" s="293" t="s">
        <v>736</v>
      </c>
      <c r="D2289" s="290">
        <v>278.3859</v>
      </c>
      <c r="E2289" s="294">
        <f t="shared" si="35"/>
        <v>328.495362</v>
      </c>
      <c r="H2289" s="59"/>
    </row>
    <row r="2290" spans="1:8" ht="15.75">
      <c r="A2290" s="291">
        <v>2267</v>
      </c>
      <c r="B2290" s="292" t="s">
        <v>3853</v>
      </c>
      <c r="C2290" s="293" t="s">
        <v>737</v>
      </c>
      <c r="D2290" s="290">
        <v>27798.3485</v>
      </c>
      <c r="E2290" s="294">
        <f t="shared" si="35"/>
        <v>32802.05123</v>
      </c>
      <c r="H2290" s="59"/>
    </row>
    <row r="2291" spans="1:8" ht="15.75">
      <c r="A2291" s="291">
        <v>2268</v>
      </c>
      <c r="B2291" s="292" t="s">
        <v>738</v>
      </c>
      <c r="C2291" s="293" t="s">
        <v>739</v>
      </c>
      <c r="D2291" s="290">
        <v>11104.330119999999</v>
      </c>
      <c r="E2291" s="294">
        <f t="shared" si="35"/>
        <v>13103.109541599997</v>
      </c>
      <c r="H2291" s="59"/>
    </row>
    <row r="2292" spans="1:8" ht="15.75">
      <c r="A2292" s="291">
        <v>2269</v>
      </c>
      <c r="B2292" s="292" t="s">
        <v>738</v>
      </c>
      <c r="C2292" s="293" t="s">
        <v>740</v>
      </c>
      <c r="D2292" s="290">
        <v>10445.861920000001</v>
      </c>
      <c r="E2292" s="294">
        <f t="shared" si="35"/>
        <v>12326.117065600001</v>
      </c>
      <c r="H2292" s="59"/>
    </row>
    <row r="2293" spans="1:8" ht="15.75">
      <c r="A2293" s="291">
        <v>2270</v>
      </c>
      <c r="B2293" s="292" t="s">
        <v>2316</v>
      </c>
      <c r="C2293" s="293" t="s">
        <v>741</v>
      </c>
      <c r="D2293" s="290">
        <v>26.44746</v>
      </c>
      <c r="E2293" s="294">
        <f t="shared" si="35"/>
        <v>31.2080028</v>
      </c>
      <c r="H2293" s="59"/>
    </row>
    <row r="2294" spans="1:8" ht="15.75">
      <c r="A2294" s="291">
        <v>2271</v>
      </c>
      <c r="B2294" s="292" t="s">
        <v>3308</v>
      </c>
      <c r="C2294" s="293" t="s">
        <v>742</v>
      </c>
      <c r="D2294" s="290">
        <v>36.307959999999994</v>
      </c>
      <c r="E2294" s="294">
        <f t="shared" si="35"/>
        <v>42.84339279999999</v>
      </c>
      <c r="H2294" s="59"/>
    </row>
    <row r="2295" spans="1:8" ht="15.75">
      <c r="A2295" s="291">
        <v>2272</v>
      </c>
      <c r="B2295" s="292" t="s">
        <v>2316</v>
      </c>
      <c r="C2295" s="293" t="s">
        <v>743</v>
      </c>
      <c r="D2295" s="290">
        <v>22.26874</v>
      </c>
      <c r="E2295" s="294">
        <f t="shared" si="35"/>
        <v>26.2771132</v>
      </c>
      <c r="H2295" s="59"/>
    </row>
    <row r="2296" spans="1:8" ht="15.75">
      <c r="A2296" s="291">
        <v>2273</v>
      </c>
      <c r="B2296" s="292" t="s">
        <v>2316</v>
      </c>
      <c r="C2296" s="293" t="s">
        <v>28</v>
      </c>
      <c r="D2296" s="290">
        <v>27.83326</v>
      </c>
      <c r="E2296" s="294">
        <f t="shared" si="35"/>
        <v>32.843246799999996</v>
      </c>
      <c r="H2296" s="59"/>
    </row>
    <row r="2297" spans="1:8" ht="15.75">
      <c r="A2297" s="291">
        <v>2274</v>
      </c>
      <c r="B2297" s="292" t="s">
        <v>707</v>
      </c>
      <c r="C2297" s="293" t="s">
        <v>29</v>
      </c>
      <c r="D2297" s="290">
        <v>7.66454</v>
      </c>
      <c r="E2297" s="294">
        <f t="shared" si="35"/>
        <v>9.044157199999999</v>
      </c>
      <c r="H2297" s="59"/>
    </row>
    <row r="2298" spans="1:8" ht="15.75">
      <c r="A2298" s="291">
        <v>2275</v>
      </c>
      <c r="B2298" s="292" t="s">
        <v>5083</v>
      </c>
      <c r="C2298" s="293" t="s">
        <v>30</v>
      </c>
      <c r="D2298" s="290">
        <v>1091.78654</v>
      </c>
      <c r="E2298" s="294">
        <f t="shared" si="35"/>
        <v>1288.3081172</v>
      </c>
      <c r="H2298" s="59"/>
    </row>
    <row r="2299" spans="1:8" ht="15.75">
      <c r="A2299" s="291">
        <v>2276</v>
      </c>
      <c r="B2299" s="292" t="s">
        <v>5083</v>
      </c>
      <c r="C2299" s="293" t="s">
        <v>31</v>
      </c>
      <c r="D2299" s="290">
        <v>1151.0987799999998</v>
      </c>
      <c r="E2299" s="294">
        <f t="shared" si="35"/>
        <v>1358.2965603999996</v>
      </c>
      <c r="H2299" s="59"/>
    </row>
    <row r="2300" spans="1:8" ht="15.75">
      <c r="A2300" s="291">
        <v>2277</v>
      </c>
      <c r="B2300" s="292" t="s">
        <v>5083</v>
      </c>
      <c r="C2300" s="293" t="s">
        <v>32</v>
      </c>
      <c r="D2300" s="290">
        <v>1151.0987799999998</v>
      </c>
      <c r="E2300" s="294">
        <f t="shared" si="35"/>
        <v>1358.2965603999996</v>
      </c>
      <c r="H2300" s="59"/>
    </row>
    <row r="2301" spans="1:8" ht="15.75">
      <c r="A2301" s="291">
        <v>2278</v>
      </c>
      <c r="B2301" s="292" t="s">
        <v>33</v>
      </c>
      <c r="C2301" s="293" t="s">
        <v>501</v>
      </c>
      <c r="D2301" s="290">
        <v>37.80036</v>
      </c>
      <c r="E2301" s="294">
        <f t="shared" si="35"/>
        <v>44.6044248</v>
      </c>
      <c r="H2301" s="59"/>
    </row>
    <row r="2302" spans="1:8" ht="15.75">
      <c r="A2302" s="291">
        <v>2279</v>
      </c>
      <c r="B2302" s="292" t="s">
        <v>7049</v>
      </c>
      <c r="C2302" s="293" t="s">
        <v>502</v>
      </c>
      <c r="D2302" s="290">
        <v>461.17292000000003</v>
      </c>
      <c r="E2302" s="294">
        <f t="shared" si="35"/>
        <v>544.1840456</v>
      </c>
      <c r="H2302" s="59"/>
    </row>
    <row r="2303" spans="1:8" ht="15.75">
      <c r="A2303" s="291">
        <v>2280</v>
      </c>
      <c r="B2303" s="292" t="s">
        <v>7049</v>
      </c>
      <c r="C2303" s="293" t="s">
        <v>503</v>
      </c>
      <c r="D2303" s="290">
        <v>420.004</v>
      </c>
      <c r="E2303" s="294">
        <f t="shared" si="35"/>
        <v>495.60472</v>
      </c>
      <c r="H2303" s="59"/>
    </row>
    <row r="2304" spans="1:8" ht="15.75">
      <c r="A2304" s="291">
        <v>2281</v>
      </c>
      <c r="B2304" s="292" t="s">
        <v>2311</v>
      </c>
      <c r="C2304" s="293" t="s">
        <v>504</v>
      </c>
      <c r="D2304" s="290">
        <v>1856.76946</v>
      </c>
      <c r="E2304" s="294">
        <f t="shared" si="35"/>
        <v>2190.9879628</v>
      </c>
      <c r="H2304" s="59"/>
    </row>
    <row r="2305" spans="1:8" ht="15.75">
      <c r="A2305" s="291">
        <v>2282</v>
      </c>
      <c r="B2305" s="292" t="s">
        <v>3296</v>
      </c>
      <c r="C2305" s="293" t="s">
        <v>505</v>
      </c>
      <c r="D2305" s="290">
        <v>8.62394</v>
      </c>
      <c r="E2305" s="294">
        <f t="shared" si="35"/>
        <v>10.176249199999999</v>
      </c>
      <c r="H2305" s="59"/>
    </row>
    <row r="2306" spans="1:8" ht="15.75">
      <c r="A2306" s="291">
        <v>2283</v>
      </c>
      <c r="B2306" s="292" t="s">
        <v>3296</v>
      </c>
      <c r="C2306" s="293" t="s">
        <v>506</v>
      </c>
      <c r="D2306" s="290">
        <v>10.2869</v>
      </c>
      <c r="E2306" s="294">
        <f t="shared" si="35"/>
        <v>12.138542</v>
      </c>
      <c r="H2306" s="59"/>
    </row>
    <row r="2307" spans="1:8" ht="15.75">
      <c r="A2307" s="291">
        <v>2284</v>
      </c>
      <c r="B2307" s="292" t="s">
        <v>3553</v>
      </c>
      <c r="C2307" s="293" t="s">
        <v>509</v>
      </c>
      <c r="D2307" s="290">
        <v>214.24468</v>
      </c>
      <c r="E2307" s="294">
        <f t="shared" si="35"/>
        <v>252.80872239999997</v>
      </c>
      <c r="H2307" s="59"/>
    </row>
    <row r="2308" spans="1:8" ht="15.75">
      <c r="A2308" s="291">
        <v>2285</v>
      </c>
      <c r="B2308" s="292" t="s">
        <v>6312</v>
      </c>
      <c r="C2308" s="293" t="s">
        <v>510</v>
      </c>
      <c r="D2308" s="290">
        <v>605.21084</v>
      </c>
      <c r="E2308" s="294">
        <f t="shared" si="35"/>
        <v>714.1487911999999</v>
      </c>
      <c r="H2308" s="59"/>
    </row>
    <row r="2309" spans="1:8" ht="15.75">
      <c r="A2309" s="291">
        <v>2286</v>
      </c>
      <c r="B2309" s="292" t="s">
        <v>3296</v>
      </c>
      <c r="C2309" s="293" t="s">
        <v>511</v>
      </c>
      <c r="D2309" s="290">
        <v>8.78384</v>
      </c>
      <c r="E2309" s="294">
        <f t="shared" si="35"/>
        <v>10.3649312</v>
      </c>
      <c r="H2309" s="59"/>
    </row>
    <row r="2310" spans="1:8" ht="15.75">
      <c r="A2310" s="291">
        <v>2287</v>
      </c>
      <c r="B2310" s="292" t="s">
        <v>512</v>
      </c>
      <c r="C2310" s="293" t="s">
        <v>513</v>
      </c>
      <c r="D2310" s="290">
        <v>44.54814</v>
      </c>
      <c r="E2310" s="294">
        <f t="shared" si="35"/>
        <v>52.56680519999999</v>
      </c>
      <c r="H2310" s="59"/>
    </row>
    <row r="2311" spans="1:8" ht="15.75">
      <c r="A2311" s="291">
        <v>2288</v>
      </c>
      <c r="B2311" s="292" t="s">
        <v>514</v>
      </c>
      <c r="C2311" s="293" t="s">
        <v>515</v>
      </c>
      <c r="D2311" s="290">
        <v>3380.9256</v>
      </c>
      <c r="E2311" s="294">
        <f t="shared" si="35"/>
        <v>3989.4922079999997</v>
      </c>
      <c r="H2311" s="59"/>
    </row>
    <row r="2312" spans="1:8" ht="15.75">
      <c r="A2312" s="291">
        <v>2289</v>
      </c>
      <c r="B2312" s="292" t="s">
        <v>3424</v>
      </c>
      <c r="C2312" s="293" t="s">
        <v>516</v>
      </c>
      <c r="D2312" s="290">
        <v>1169.26342</v>
      </c>
      <c r="E2312" s="294">
        <f t="shared" si="35"/>
        <v>1379.7308355999999</v>
      </c>
      <c r="H2312" s="59"/>
    </row>
    <row r="2313" spans="1:8" ht="15.75">
      <c r="A2313" s="291">
        <v>2290</v>
      </c>
      <c r="B2313" s="292" t="s">
        <v>3424</v>
      </c>
      <c r="C2313" s="293" t="s">
        <v>517</v>
      </c>
      <c r="D2313" s="290">
        <v>698.41122</v>
      </c>
      <c r="E2313" s="294">
        <f t="shared" si="35"/>
        <v>824.1252395999999</v>
      </c>
      <c r="H2313" s="59"/>
    </row>
    <row r="2314" spans="1:8" ht="15.75">
      <c r="A2314" s="291">
        <v>2291</v>
      </c>
      <c r="B2314" s="292" t="s">
        <v>518</v>
      </c>
      <c r="C2314" s="293" t="s">
        <v>519</v>
      </c>
      <c r="D2314" s="290">
        <v>59.855900000000005</v>
      </c>
      <c r="E2314" s="294">
        <f t="shared" si="35"/>
        <v>70.629962</v>
      </c>
      <c r="H2314" s="59"/>
    </row>
    <row r="2315" spans="1:8" ht="15.75">
      <c r="A2315" s="291">
        <v>2292</v>
      </c>
      <c r="B2315" s="292" t="s">
        <v>520</v>
      </c>
      <c r="C2315" s="293" t="s">
        <v>521</v>
      </c>
      <c r="D2315" s="290">
        <v>158.5675</v>
      </c>
      <c r="E2315" s="294">
        <f t="shared" si="35"/>
        <v>187.10965</v>
      </c>
      <c r="H2315" s="59"/>
    </row>
    <row r="2316" spans="1:8" ht="15.75">
      <c r="A2316" s="291">
        <v>2293</v>
      </c>
      <c r="B2316" s="292" t="s">
        <v>520</v>
      </c>
      <c r="C2316" s="293" t="s">
        <v>522</v>
      </c>
      <c r="D2316" s="290">
        <v>79.34238</v>
      </c>
      <c r="E2316" s="294">
        <f t="shared" si="35"/>
        <v>93.62400840000001</v>
      </c>
      <c r="H2316" s="59"/>
    </row>
    <row r="2317" spans="1:8" ht="15.75">
      <c r="A2317" s="291">
        <v>2294</v>
      </c>
      <c r="B2317" s="292" t="s">
        <v>507</v>
      </c>
      <c r="C2317" s="293" t="s">
        <v>523</v>
      </c>
      <c r="D2317" s="290">
        <v>123.45345999999999</v>
      </c>
      <c r="E2317" s="294">
        <f t="shared" si="35"/>
        <v>145.67508279999998</v>
      </c>
      <c r="H2317" s="59"/>
    </row>
    <row r="2318" spans="1:8" ht="15.75">
      <c r="A2318" s="291">
        <v>2295</v>
      </c>
      <c r="B2318" s="292" t="s">
        <v>508</v>
      </c>
      <c r="C2318" s="293" t="s">
        <v>524</v>
      </c>
      <c r="D2318" s="290">
        <v>58.45944</v>
      </c>
      <c r="E2318" s="294">
        <f t="shared" si="35"/>
        <v>68.98213919999999</v>
      </c>
      <c r="H2318" s="59"/>
    </row>
    <row r="2319" spans="1:8" ht="15.75">
      <c r="A2319" s="291">
        <v>2296</v>
      </c>
      <c r="B2319" s="292" t="s">
        <v>525</v>
      </c>
      <c r="C2319" s="293" t="s">
        <v>526</v>
      </c>
      <c r="D2319" s="290">
        <v>284.44078</v>
      </c>
      <c r="E2319" s="294">
        <f t="shared" si="35"/>
        <v>335.6401204</v>
      </c>
      <c r="H2319" s="59"/>
    </row>
    <row r="2320" spans="1:8" ht="15.75">
      <c r="A2320" s="291">
        <v>2297</v>
      </c>
      <c r="B2320" s="292" t="s">
        <v>2299</v>
      </c>
      <c r="C2320" s="293" t="s">
        <v>527</v>
      </c>
      <c r="D2320" s="290">
        <v>121.0443</v>
      </c>
      <c r="E2320" s="294">
        <f t="shared" si="35"/>
        <v>142.832274</v>
      </c>
      <c r="H2320" s="59"/>
    </row>
    <row r="2321" spans="1:8" ht="15.75">
      <c r="A2321" s="291">
        <v>2298</v>
      </c>
      <c r="B2321" s="292" t="s">
        <v>3553</v>
      </c>
      <c r="C2321" s="293" t="s">
        <v>528</v>
      </c>
      <c r="D2321" s="290">
        <v>141.6181</v>
      </c>
      <c r="E2321" s="294">
        <f t="shared" si="35"/>
        <v>167.109358</v>
      </c>
      <c r="H2321" s="59"/>
    </row>
    <row r="2322" spans="1:8" ht="15.75">
      <c r="A2322" s="291">
        <v>2299</v>
      </c>
      <c r="B2322" s="292" t="s">
        <v>3562</v>
      </c>
      <c r="C2322" s="293" t="s">
        <v>529</v>
      </c>
      <c r="D2322" s="290">
        <v>272.35234</v>
      </c>
      <c r="E2322" s="294">
        <f t="shared" si="35"/>
        <v>321.3757612</v>
      </c>
      <c r="H2322" s="59"/>
    </row>
    <row r="2323" spans="1:8" ht="15.75">
      <c r="A2323" s="291">
        <v>2300</v>
      </c>
      <c r="B2323" s="292" t="s">
        <v>3424</v>
      </c>
      <c r="C2323" s="293" t="s">
        <v>530</v>
      </c>
      <c r="D2323" s="290">
        <v>390.96616</v>
      </c>
      <c r="E2323" s="294">
        <f t="shared" si="35"/>
        <v>461.3400688</v>
      </c>
      <c r="H2323" s="59"/>
    </row>
    <row r="2324" spans="1:8" ht="15.75">
      <c r="A2324" s="291">
        <v>2301</v>
      </c>
      <c r="B2324" s="292" t="s">
        <v>3424</v>
      </c>
      <c r="C2324" s="293" t="s">
        <v>531</v>
      </c>
      <c r="D2324" s="290">
        <v>27.83326</v>
      </c>
      <c r="E2324" s="294">
        <f t="shared" si="35"/>
        <v>32.843246799999996</v>
      </c>
      <c r="H2324" s="59"/>
    </row>
    <row r="2325" spans="1:8" ht="15.75">
      <c r="A2325" s="291">
        <v>2302</v>
      </c>
      <c r="B2325" s="292" t="s">
        <v>532</v>
      </c>
      <c r="C2325" s="293" t="s">
        <v>533</v>
      </c>
      <c r="D2325" s="290">
        <v>112.5696</v>
      </c>
      <c r="E2325" s="294">
        <f t="shared" si="35"/>
        <v>132.83212799999998</v>
      </c>
      <c r="H2325" s="59"/>
    </row>
    <row r="2326" spans="1:8" ht="15.75">
      <c r="A2326" s="291">
        <v>2303</v>
      </c>
      <c r="B2326" s="292" t="s">
        <v>3377</v>
      </c>
      <c r="C2326" s="293" t="s">
        <v>534</v>
      </c>
      <c r="D2326" s="290">
        <v>50.11266</v>
      </c>
      <c r="E2326" s="294">
        <f t="shared" si="35"/>
        <v>59.1329388</v>
      </c>
      <c r="H2326" s="59"/>
    </row>
    <row r="2327" spans="1:8" ht="15.75">
      <c r="A2327" s="291">
        <v>2304</v>
      </c>
      <c r="B2327" s="292" t="s">
        <v>3908</v>
      </c>
      <c r="C2327" s="293" t="s">
        <v>535</v>
      </c>
      <c r="D2327" s="290">
        <v>25.051</v>
      </c>
      <c r="E2327" s="294">
        <f t="shared" si="35"/>
        <v>29.560179999999995</v>
      </c>
      <c r="H2327" s="59"/>
    </row>
    <row r="2328" spans="1:8" ht="15.75">
      <c r="A2328" s="291">
        <v>2305</v>
      </c>
      <c r="B2328" s="292" t="s">
        <v>3308</v>
      </c>
      <c r="C2328" s="293" t="s">
        <v>536</v>
      </c>
      <c r="D2328" s="290">
        <v>26.44746</v>
      </c>
      <c r="E2328" s="294">
        <f t="shared" si="35"/>
        <v>31.2080028</v>
      </c>
      <c r="H2328" s="59"/>
    </row>
    <row r="2329" spans="1:8" ht="15.75">
      <c r="A2329" s="291">
        <v>2306</v>
      </c>
      <c r="B2329" s="292" t="s">
        <v>2347</v>
      </c>
      <c r="C2329" s="293" t="s">
        <v>537</v>
      </c>
      <c r="D2329" s="290">
        <v>125.27631999999998</v>
      </c>
      <c r="E2329" s="294">
        <f aca="true" t="shared" si="36" ref="E2329:E2392">D2329*1.18</f>
        <v>147.82605759999998</v>
      </c>
      <c r="H2329" s="59"/>
    </row>
    <row r="2330" spans="1:8" ht="15.75">
      <c r="A2330" s="291">
        <v>2307</v>
      </c>
      <c r="B2330" s="292" t="s">
        <v>538</v>
      </c>
      <c r="C2330" s="293" t="s">
        <v>539</v>
      </c>
      <c r="D2330" s="290">
        <v>173.09707999999998</v>
      </c>
      <c r="E2330" s="294">
        <f t="shared" si="36"/>
        <v>204.25455439999996</v>
      </c>
      <c r="H2330" s="59"/>
    </row>
    <row r="2331" spans="1:8" ht="15.75">
      <c r="A2331" s="291">
        <v>2308</v>
      </c>
      <c r="B2331" s="292" t="s">
        <v>3424</v>
      </c>
      <c r="C2331" s="293" t="s">
        <v>540</v>
      </c>
      <c r="D2331" s="290">
        <v>214.24468</v>
      </c>
      <c r="E2331" s="294">
        <f t="shared" si="36"/>
        <v>252.80872239999997</v>
      </c>
      <c r="H2331" s="59"/>
    </row>
    <row r="2332" spans="1:8" ht="15.75">
      <c r="A2332" s="291">
        <v>2309</v>
      </c>
      <c r="B2332" s="292" t="s">
        <v>541</v>
      </c>
      <c r="C2332" s="293" t="s">
        <v>542</v>
      </c>
      <c r="D2332" s="290">
        <v>192.09320000000002</v>
      </c>
      <c r="E2332" s="294">
        <f t="shared" si="36"/>
        <v>226.66997600000002</v>
      </c>
      <c r="H2332" s="59"/>
    </row>
    <row r="2333" spans="1:8" ht="15.75">
      <c r="A2333" s="291">
        <v>2310</v>
      </c>
      <c r="B2333" s="292" t="s">
        <v>3902</v>
      </c>
      <c r="C2333" s="293" t="s">
        <v>543</v>
      </c>
      <c r="D2333" s="290">
        <v>18.377839999999996</v>
      </c>
      <c r="E2333" s="294">
        <f t="shared" si="36"/>
        <v>21.685851199999995</v>
      </c>
      <c r="H2333" s="59"/>
    </row>
    <row r="2334" spans="1:8" ht="15.75">
      <c r="A2334" s="291">
        <v>2311</v>
      </c>
      <c r="B2334" s="292" t="s">
        <v>689</v>
      </c>
      <c r="C2334" s="293" t="s">
        <v>544</v>
      </c>
      <c r="D2334" s="290">
        <v>4.13608</v>
      </c>
      <c r="E2334" s="294">
        <f t="shared" si="36"/>
        <v>4.8805743999999995</v>
      </c>
      <c r="H2334" s="59"/>
    </row>
    <row r="2335" spans="1:8" ht="15.75">
      <c r="A2335" s="291">
        <v>2312</v>
      </c>
      <c r="B2335" s="292" t="s">
        <v>545</v>
      </c>
      <c r="C2335" s="293" t="s">
        <v>546</v>
      </c>
      <c r="D2335" s="290">
        <v>45.9979</v>
      </c>
      <c r="E2335" s="294">
        <f t="shared" si="36"/>
        <v>54.277522</v>
      </c>
      <c r="H2335" s="59"/>
    </row>
    <row r="2336" spans="1:8" ht="15.75">
      <c r="A2336" s="291">
        <v>2313</v>
      </c>
      <c r="B2336" s="292" t="s">
        <v>3308</v>
      </c>
      <c r="C2336" s="293" t="s">
        <v>547</v>
      </c>
      <c r="D2336" s="290">
        <v>2.11068</v>
      </c>
      <c r="E2336" s="294">
        <f t="shared" si="36"/>
        <v>2.4906023999999998</v>
      </c>
      <c r="H2336" s="59"/>
    </row>
    <row r="2337" spans="1:8" ht="15.75">
      <c r="A2337" s="291">
        <v>2314</v>
      </c>
      <c r="B2337" s="292" t="s">
        <v>3308</v>
      </c>
      <c r="C2337" s="293" t="s">
        <v>548</v>
      </c>
      <c r="D2337" s="290">
        <v>2.11068</v>
      </c>
      <c r="E2337" s="294">
        <f t="shared" si="36"/>
        <v>2.4906023999999998</v>
      </c>
      <c r="H2337" s="59"/>
    </row>
    <row r="2338" spans="1:8" ht="15.75">
      <c r="A2338" s="291">
        <v>2315</v>
      </c>
      <c r="B2338" s="292" t="s">
        <v>538</v>
      </c>
      <c r="C2338" s="293" t="s">
        <v>549</v>
      </c>
      <c r="D2338" s="290">
        <v>87.68916</v>
      </c>
      <c r="E2338" s="294">
        <f t="shared" si="36"/>
        <v>103.4732088</v>
      </c>
      <c r="H2338" s="59"/>
    </row>
    <row r="2339" spans="1:8" ht="15.75">
      <c r="A2339" s="291">
        <v>2316</v>
      </c>
      <c r="B2339" s="292" t="s">
        <v>550</v>
      </c>
      <c r="C2339" s="293" t="s">
        <v>551</v>
      </c>
      <c r="D2339" s="290">
        <v>1820.4615</v>
      </c>
      <c r="E2339" s="294">
        <f t="shared" si="36"/>
        <v>2148.14457</v>
      </c>
      <c r="H2339" s="59"/>
    </row>
    <row r="2340" spans="1:8" ht="15.75">
      <c r="A2340" s="291">
        <v>2317</v>
      </c>
      <c r="B2340" s="292" t="s">
        <v>552</v>
      </c>
      <c r="C2340" s="293" t="s">
        <v>553</v>
      </c>
      <c r="D2340" s="290">
        <v>306.24047999999993</v>
      </c>
      <c r="E2340" s="294">
        <f t="shared" si="36"/>
        <v>361.3637663999999</v>
      </c>
      <c r="H2340" s="59"/>
    </row>
    <row r="2341" spans="1:8" ht="15.75">
      <c r="A2341" s="291">
        <v>2318</v>
      </c>
      <c r="B2341" s="292" t="s">
        <v>554</v>
      </c>
      <c r="C2341" s="293" t="s">
        <v>555</v>
      </c>
      <c r="D2341" s="290">
        <v>424.8543</v>
      </c>
      <c r="E2341" s="294">
        <f t="shared" si="36"/>
        <v>501.328074</v>
      </c>
      <c r="H2341" s="59"/>
    </row>
    <row r="2342" spans="1:8" ht="15.75">
      <c r="A2342" s="291">
        <v>2319</v>
      </c>
      <c r="B2342" s="292" t="s">
        <v>554</v>
      </c>
      <c r="C2342" s="293" t="s">
        <v>556</v>
      </c>
      <c r="D2342" s="290">
        <v>390.96616</v>
      </c>
      <c r="E2342" s="294">
        <f t="shared" si="36"/>
        <v>461.3400688</v>
      </c>
      <c r="H2342" s="59"/>
    </row>
    <row r="2343" spans="1:8" ht="15.75">
      <c r="A2343" s="291">
        <v>2320</v>
      </c>
      <c r="B2343" s="292" t="s">
        <v>7250</v>
      </c>
      <c r="C2343" s="293" t="s">
        <v>557</v>
      </c>
      <c r="D2343" s="290">
        <v>80.72818</v>
      </c>
      <c r="E2343" s="294">
        <f t="shared" si="36"/>
        <v>95.2592524</v>
      </c>
      <c r="H2343" s="59"/>
    </row>
    <row r="2344" spans="1:8" ht="15.75">
      <c r="A2344" s="291">
        <v>2321</v>
      </c>
      <c r="B2344" s="292" t="s">
        <v>2347</v>
      </c>
      <c r="C2344" s="293" t="s">
        <v>558</v>
      </c>
      <c r="D2344" s="290">
        <v>59.855900000000005</v>
      </c>
      <c r="E2344" s="294">
        <f t="shared" si="36"/>
        <v>70.629962</v>
      </c>
      <c r="H2344" s="59"/>
    </row>
    <row r="2345" spans="1:8" ht="15.75">
      <c r="A2345" s="291">
        <v>2322</v>
      </c>
      <c r="B2345" s="292" t="s">
        <v>1716</v>
      </c>
      <c r="C2345" s="293" t="s">
        <v>559</v>
      </c>
      <c r="D2345" s="290">
        <v>15.32908</v>
      </c>
      <c r="E2345" s="294">
        <f t="shared" si="36"/>
        <v>18.088314399999998</v>
      </c>
      <c r="H2345" s="59"/>
    </row>
    <row r="2346" spans="1:8" ht="15.75">
      <c r="A2346" s="291">
        <v>2323</v>
      </c>
      <c r="B2346" s="292" t="s">
        <v>4013</v>
      </c>
      <c r="C2346" s="293" t="s">
        <v>5588</v>
      </c>
      <c r="D2346" s="290">
        <v>16.70422</v>
      </c>
      <c r="E2346" s="294">
        <f t="shared" si="36"/>
        <v>19.710979599999998</v>
      </c>
      <c r="H2346" s="59"/>
    </row>
    <row r="2347" spans="1:8" ht="15.75">
      <c r="A2347" s="291">
        <v>2324</v>
      </c>
      <c r="B2347" s="292" t="s">
        <v>4879</v>
      </c>
      <c r="C2347" s="293" t="s">
        <v>5589</v>
      </c>
      <c r="D2347" s="290">
        <v>18.377839999999996</v>
      </c>
      <c r="E2347" s="294">
        <f t="shared" si="36"/>
        <v>21.685851199999995</v>
      </c>
      <c r="H2347" s="59"/>
    </row>
    <row r="2348" spans="1:8" ht="15.75">
      <c r="A2348" s="291">
        <v>2325</v>
      </c>
      <c r="B2348" s="292" t="s">
        <v>4879</v>
      </c>
      <c r="C2348" s="293" t="s">
        <v>5590</v>
      </c>
      <c r="D2348" s="290">
        <v>18.377839999999996</v>
      </c>
      <c r="E2348" s="294">
        <f t="shared" si="36"/>
        <v>21.685851199999995</v>
      </c>
      <c r="H2348" s="59"/>
    </row>
    <row r="2349" spans="1:8" ht="15.75">
      <c r="A2349" s="291">
        <v>2326</v>
      </c>
      <c r="B2349" s="292" t="s">
        <v>4008</v>
      </c>
      <c r="C2349" s="293" t="s">
        <v>5591</v>
      </c>
      <c r="D2349" s="290">
        <v>12.7387</v>
      </c>
      <c r="E2349" s="294">
        <f t="shared" si="36"/>
        <v>15.031666</v>
      </c>
      <c r="H2349" s="59"/>
    </row>
    <row r="2350" spans="1:8" ht="15.75">
      <c r="A2350" s="291">
        <v>2327</v>
      </c>
      <c r="B2350" s="292" t="s">
        <v>7401</v>
      </c>
      <c r="C2350" s="293" t="s">
        <v>5592</v>
      </c>
      <c r="D2350" s="290">
        <v>16.70422</v>
      </c>
      <c r="E2350" s="294">
        <f t="shared" si="36"/>
        <v>19.710979599999998</v>
      </c>
      <c r="H2350" s="59"/>
    </row>
    <row r="2351" spans="1:8" ht="15.75">
      <c r="A2351" s="291">
        <v>2328</v>
      </c>
      <c r="B2351" s="292" t="s">
        <v>4879</v>
      </c>
      <c r="C2351" s="293" t="s">
        <v>5593</v>
      </c>
      <c r="D2351" s="290">
        <v>11.87524</v>
      </c>
      <c r="E2351" s="294">
        <f t="shared" si="36"/>
        <v>14.0127832</v>
      </c>
      <c r="H2351" s="59"/>
    </row>
    <row r="2352" spans="1:8" ht="15.75">
      <c r="A2352" s="291">
        <v>2329</v>
      </c>
      <c r="B2352" s="292" t="s">
        <v>4013</v>
      </c>
      <c r="C2352" s="293" t="s">
        <v>5594</v>
      </c>
      <c r="D2352" s="290">
        <v>13.175759999999999</v>
      </c>
      <c r="E2352" s="294">
        <f t="shared" si="36"/>
        <v>15.547396799999998</v>
      </c>
      <c r="H2352" s="59"/>
    </row>
    <row r="2353" spans="1:8" ht="15.75">
      <c r="A2353" s="291">
        <v>2330</v>
      </c>
      <c r="B2353" s="292" t="s">
        <v>5595</v>
      </c>
      <c r="C2353" s="293" t="s">
        <v>5596</v>
      </c>
      <c r="D2353" s="290">
        <v>25.051</v>
      </c>
      <c r="E2353" s="294">
        <f t="shared" si="36"/>
        <v>29.560179999999995</v>
      </c>
      <c r="H2353" s="59"/>
    </row>
    <row r="2354" spans="1:8" ht="15.75">
      <c r="A2354" s="291">
        <v>2331</v>
      </c>
      <c r="B2354" s="292" t="s">
        <v>5595</v>
      </c>
      <c r="C2354" s="293" t="s">
        <v>6775</v>
      </c>
      <c r="D2354" s="290">
        <v>25.051</v>
      </c>
      <c r="E2354" s="294">
        <f t="shared" si="36"/>
        <v>29.560179999999995</v>
      </c>
      <c r="H2354" s="59"/>
    </row>
    <row r="2355" spans="1:8" ht="15.75">
      <c r="A2355" s="291">
        <v>2332</v>
      </c>
      <c r="B2355" s="292" t="s">
        <v>2296</v>
      </c>
      <c r="C2355" s="293" t="s">
        <v>6776</v>
      </c>
      <c r="D2355" s="290">
        <v>2652.0161200000002</v>
      </c>
      <c r="E2355" s="294">
        <f t="shared" si="36"/>
        <v>3129.3790216</v>
      </c>
      <c r="H2355" s="59"/>
    </row>
    <row r="2356" spans="1:8" ht="15.75">
      <c r="A2356" s="291">
        <v>2333</v>
      </c>
      <c r="B2356" s="292" t="s">
        <v>6302</v>
      </c>
      <c r="C2356" s="293" t="s">
        <v>6777</v>
      </c>
      <c r="D2356" s="290">
        <v>1079.6980999999998</v>
      </c>
      <c r="E2356" s="294">
        <f t="shared" si="36"/>
        <v>1274.0437579999998</v>
      </c>
      <c r="H2356" s="59"/>
    </row>
    <row r="2357" spans="1:8" ht="15.75">
      <c r="A2357" s="291">
        <v>2334</v>
      </c>
      <c r="B2357" s="292" t="s">
        <v>3547</v>
      </c>
      <c r="C2357" s="293" t="s">
        <v>6778</v>
      </c>
      <c r="D2357" s="290">
        <v>762.5524399999999</v>
      </c>
      <c r="E2357" s="294">
        <f t="shared" si="36"/>
        <v>899.8118791999999</v>
      </c>
      <c r="H2357" s="59"/>
    </row>
    <row r="2358" spans="1:8" ht="15.75">
      <c r="A2358" s="291">
        <v>2335</v>
      </c>
      <c r="B2358" s="292" t="s">
        <v>2316</v>
      </c>
      <c r="C2358" s="293" t="s">
        <v>6779</v>
      </c>
      <c r="D2358" s="290">
        <v>469.63696</v>
      </c>
      <c r="E2358" s="294">
        <f t="shared" si="36"/>
        <v>554.1716127999999</v>
      </c>
      <c r="H2358" s="59"/>
    </row>
    <row r="2359" spans="1:8" ht="15.75">
      <c r="A2359" s="291">
        <v>2336</v>
      </c>
      <c r="B2359" s="292" t="s">
        <v>2339</v>
      </c>
      <c r="C2359" s="293" t="s">
        <v>6780</v>
      </c>
      <c r="D2359" s="290">
        <v>34.8049</v>
      </c>
      <c r="E2359" s="294">
        <f t="shared" si="36"/>
        <v>41.069782000000004</v>
      </c>
      <c r="H2359" s="59"/>
    </row>
    <row r="2360" spans="1:8" ht="15.75">
      <c r="A2360" s="291">
        <v>2337</v>
      </c>
      <c r="B2360" s="292" t="s">
        <v>2339</v>
      </c>
      <c r="C2360" s="293" t="s">
        <v>5632</v>
      </c>
      <c r="D2360" s="290">
        <v>26.44746</v>
      </c>
      <c r="E2360" s="294">
        <f t="shared" si="36"/>
        <v>31.2080028</v>
      </c>
      <c r="H2360" s="59"/>
    </row>
    <row r="2361" spans="1:8" ht="15.75">
      <c r="A2361" s="291">
        <v>2338</v>
      </c>
      <c r="B2361" s="292" t="s">
        <v>5633</v>
      </c>
      <c r="C2361" s="293" t="s">
        <v>5634</v>
      </c>
      <c r="D2361" s="290">
        <v>51.50912</v>
      </c>
      <c r="E2361" s="294">
        <f t="shared" si="36"/>
        <v>60.7807616</v>
      </c>
      <c r="H2361" s="59"/>
    </row>
    <row r="2362" spans="1:8" ht="15.75">
      <c r="A2362" s="291">
        <v>2339</v>
      </c>
      <c r="B2362" s="292" t="s">
        <v>3296</v>
      </c>
      <c r="C2362" s="293" t="s">
        <v>5635</v>
      </c>
      <c r="D2362" s="290">
        <v>27.83326</v>
      </c>
      <c r="E2362" s="294">
        <f t="shared" si="36"/>
        <v>32.843246799999996</v>
      </c>
      <c r="H2362" s="59"/>
    </row>
    <row r="2363" spans="1:8" ht="15.75">
      <c r="A2363" s="291">
        <v>2340</v>
      </c>
      <c r="B2363" s="292" t="s">
        <v>4008</v>
      </c>
      <c r="C2363" s="293" t="s">
        <v>5636</v>
      </c>
      <c r="D2363" s="290">
        <v>15.339739999999999</v>
      </c>
      <c r="E2363" s="294">
        <f t="shared" si="36"/>
        <v>18.100893199999998</v>
      </c>
      <c r="H2363" s="59"/>
    </row>
    <row r="2364" spans="1:8" ht="15.75">
      <c r="A2364" s="291">
        <v>2341</v>
      </c>
      <c r="B2364" s="292" t="s">
        <v>7</v>
      </c>
      <c r="C2364" s="293" t="s">
        <v>5637</v>
      </c>
      <c r="D2364" s="290">
        <v>9.74324</v>
      </c>
      <c r="E2364" s="294">
        <f t="shared" si="36"/>
        <v>11.4970232</v>
      </c>
      <c r="H2364" s="59"/>
    </row>
    <row r="2365" spans="1:8" ht="15.75">
      <c r="A2365" s="291">
        <v>2342</v>
      </c>
      <c r="B2365" s="292" t="s">
        <v>5638</v>
      </c>
      <c r="C2365" s="293" t="s">
        <v>5639</v>
      </c>
      <c r="D2365" s="290">
        <v>10.201619999999998</v>
      </c>
      <c r="E2365" s="294">
        <f t="shared" si="36"/>
        <v>12.037911599999997</v>
      </c>
      <c r="H2365" s="59"/>
    </row>
    <row r="2366" spans="1:8" ht="15.75">
      <c r="A2366" s="291">
        <v>2343</v>
      </c>
      <c r="B2366" s="292" t="s">
        <v>5640</v>
      </c>
      <c r="C2366" s="293" t="s">
        <v>5641</v>
      </c>
      <c r="D2366" s="290">
        <v>10.137659999999999</v>
      </c>
      <c r="E2366" s="294">
        <f t="shared" si="36"/>
        <v>11.962438799999997</v>
      </c>
      <c r="H2366" s="59"/>
    </row>
    <row r="2367" spans="1:8" ht="15.75">
      <c r="A2367" s="291">
        <v>2344</v>
      </c>
      <c r="B2367" s="292" t="s">
        <v>3969</v>
      </c>
      <c r="C2367" s="293" t="s">
        <v>5642</v>
      </c>
      <c r="D2367" s="290">
        <v>9922.967599999998</v>
      </c>
      <c r="E2367" s="294">
        <f t="shared" si="36"/>
        <v>11709.101767999997</v>
      </c>
      <c r="H2367" s="59"/>
    </row>
    <row r="2368" spans="1:8" ht="15.75">
      <c r="A2368" s="291">
        <v>2345</v>
      </c>
      <c r="B2368" s="292" t="s">
        <v>5643</v>
      </c>
      <c r="C2368" s="293" t="s">
        <v>5644</v>
      </c>
      <c r="D2368" s="290">
        <v>87.91301999999999</v>
      </c>
      <c r="E2368" s="294">
        <f t="shared" si="36"/>
        <v>103.73736359999998</v>
      </c>
      <c r="H2368" s="59"/>
    </row>
    <row r="2369" spans="1:8" ht="15.75">
      <c r="A2369" s="291">
        <v>2346</v>
      </c>
      <c r="B2369" s="292" t="s">
        <v>2357</v>
      </c>
      <c r="C2369" s="293" t="s">
        <v>5645</v>
      </c>
      <c r="D2369" s="290">
        <v>107.1863</v>
      </c>
      <c r="E2369" s="294">
        <f t="shared" si="36"/>
        <v>126.479834</v>
      </c>
      <c r="H2369" s="59"/>
    </row>
    <row r="2370" spans="1:8" ht="15.75">
      <c r="A2370" s="291">
        <v>2347</v>
      </c>
      <c r="B2370" s="292" t="s">
        <v>5646</v>
      </c>
      <c r="C2370" s="293" t="s">
        <v>5647</v>
      </c>
      <c r="D2370" s="290">
        <v>104.40404</v>
      </c>
      <c r="E2370" s="294">
        <f t="shared" si="36"/>
        <v>123.19676719999998</v>
      </c>
      <c r="H2370" s="59"/>
    </row>
    <row r="2371" spans="1:8" ht="15.75">
      <c r="A2371" s="291">
        <v>2348</v>
      </c>
      <c r="B2371" s="292" t="s">
        <v>2357</v>
      </c>
      <c r="C2371" s="293" t="s">
        <v>5648</v>
      </c>
      <c r="D2371" s="290">
        <v>105.78984</v>
      </c>
      <c r="E2371" s="294">
        <f t="shared" si="36"/>
        <v>124.8320112</v>
      </c>
      <c r="H2371" s="59"/>
    </row>
    <row r="2372" spans="1:8" ht="15.75">
      <c r="A2372" s="291">
        <v>2349</v>
      </c>
      <c r="B2372" s="292" t="s">
        <v>5646</v>
      </c>
      <c r="C2372" s="293" t="s">
        <v>5649</v>
      </c>
      <c r="D2372" s="290">
        <v>122.24888</v>
      </c>
      <c r="E2372" s="294">
        <f t="shared" si="36"/>
        <v>144.25367839999998</v>
      </c>
      <c r="H2372" s="59"/>
    </row>
    <row r="2373" spans="1:8" ht="15.75">
      <c r="A2373" s="291">
        <v>2350</v>
      </c>
      <c r="B2373" s="292" t="s">
        <v>6308</v>
      </c>
      <c r="C2373" s="293" t="s">
        <v>5650</v>
      </c>
      <c r="D2373" s="290">
        <v>1055.47858</v>
      </c>
      <c r="E2373" s="294">
        <f t="shared" si="36"/>
        <v>1245.4647243999998</v>
      </c>
      <c r="H2373" s="59"/>
    </row>
    <row r="2374" spans="1:8" ht="15.75">
      <c r="A2374" s="291">
        <v>2351</v>
      </c>
      <c r="B2374" s="292" t="s">
        <v>6693</v>
      </c>
      <c r="C2374" s="293" t="s">
        <v>5651</v>
      </c>
      <c r="D2374" s="290">
        <v>179.1413</v>
      </c>
      <c r="E2374" s="294">
        <f t="shared" si="36"/>
        <v>211.386734</v>
      </c>
      <c r="H2374" s="59"/>
    </row>
    <row r="2375" spans="1:8" ht="15.75">
      <c r="A2375" s="291">
        <v>2352</v>
      </c>
      <c r="B2375" s="292" t="s">
        <v>7599</v>
      </c>
      <c r="C2375" s="293" t="s">
        <v>5652</v>
      </c>
      <c r="D2375" s="290">
        <v>121.0443</v>
      </c>
      <c r="E2375" s="294">
        <f t="shared" si="36"/>
        <v>142.832274</v>
      </c>
      <c r="H2375" s="59"/>
    </row>
    <row r="2376" spans="1:8" ht="15.75">
      <c r="A2376" s="291">
        <v>2353</v>
      </c>
      <c r="B2376" s="292" t="s">
        <v>3553</v>
      </c>
      <c r="C2376" s="293" t="s">
        <v>5653</v>
      </c>
      <c r="D2376" s="290">
        <v>11.71534</v>
      </c>
      <c r="E2376" s="294">
        <f t="shared" si="36"/>
        <v>13.8241012</v>
      </c>
      <c r="H2376" s="59"/>
    </row>
    <row r="2377" spans="1:8" ht="15.75">
      <c r="A2377" s="291">
        <v>2354</v>
      </c>
      <c r="B2377" s="292" t="s">
        <v>5654</v>
      </c>
      <c r="C2377" s="293" t="s">
        <v>5655</v>
      </c>
      <c r="D2377" s="290">
        <v>2.0254</v>
      </c>
      <c r="E2377" s="294">
        <f t="shared" si="36"/>
        <v>2.3899719999999998</v>
      </c>
      <c r="H2377" s="59"/>
    </row>
    <row r="2378" spans="1:8" ht="15.75">
      <c r="A2378" s="291">
        <v>2355</v>
      </c>
      <c r="B2378" s="292" t="s">
        <v>5083</v>
      </c>
      <c r="C2378" s="293" t="s">
        <v>5656</v>
      </c>
      <c r="D2378" s="290">
        <v>205.76997999999998</v>
      </c>
      <c r="E2378" s="294">
        <f t="shared" si="36"/>
        <v>242.80857639999996</v>
      </c>
      <c r="H2378" s="59"/>
    </row>
    <row r="2379" spans="1:8" ht="15.75">
      <c r="A2379" s="291">
        <v>2356</v>
      </c>
      <c r="B2379" s="292" t="s">
        <v>5657</v>
      </c>
      <c r="C2379" s="293" t="s">
        <v>5658</v>
      </c>
      <c r="D2379" s="290">
        <v>32.022639999999996</v>
      </c>
      <c r="E2379" s="294">
        <f t="shared" si="36"/>
        <v>37.786715199999996</v>
      </c>
      <c r="H2379" s="59"/>
    </row>
    <row r="2380" spans="1:8" ht="15.75">
      <c r="A2380" s="291">
        <v>2357</v>
      </c>
      <c r="B2380" s="292" t="s">
        <v>5659</v>
      </c>
      <c r="C2380" s="293" t="s">
        <v>5660</v>
      </c>
      <c r="D2380" s="290">
        <v>9.84984</v>
      </c>
      <c r="E2380" s="294">
        <f t="shared" si="36"/>
        <v>11.6228112</v>
      </c>
      <c r="H2380" s="59"/>
    </row>
    <row r="2381" spans="1:8" ht="15.75">
      <c r="A2381" s="291">
        <v>2358</v>
      </c>
      <c r="B2381" s="292" t="s">
        <v>5661</v>
      </c>
      <c r="C2381" s="293" t="s">
        <v>5662</v>
      </c>
      <c r="D2381" s="290">
        <v>755.29298</v>
      </c>
      <c r="E2381" s="294">
        <f t="shared" si="36"/>
        <v>891.2457163999999</v>
      </c>
      <c r="H2381" s="59"/>
    </row>
    <row r="2382" spans="1:8" ht="15.75">
      <c r="A2382" s="291">
        <v>2359</v>
      </c>
      <c r="B2382" s="292" t="s">
        <v>5663</v>
      </c>
      <c r="C2382" s="293" t="s">
        <v>5664</v>
      </c>
      <c r="D2382" s="290">
        <v>54.4726</v>
      </c>
      <c r="E2382" s="294">
        <f t="shared" si="36"/>
        <v>64.27766799999999</v>
      </c>
      <c r="H2382" s="59"/>
    </row>
    <row r="2383" spans="1:8" ht="15.75">
      <c r="A2383" s="291">
        <v>2360</v>
      </c>
      <c r="B2383" s="292" t="s">
        <v>6813</v>
      </c>
      <c r="C2383" s="293" t="s">
        <v>6814</v>
      </c>
      <c r="D2383" s="290">
        <v>2532.1870599999997</v>
      </c>
      <c r="E2383" s="294">
        <f t="shared" si="36"/>
        <v>2987.9807307999995</v>
      </c>
      <c r="H2383" s="59"/>
    </row>
    <row r="2384" spans="1:8" ht="15.75">
      <c r="A2384" s="291">
        <v>2361</v>
      </c>
      <c r="B2384" s="292" t="s">
        <v>2339</v>
      </c>
      <c r="C2384" s="293" t="s">
        <v>6815</v>
      </c>
      <c r="D2384" s="290">
        <v>342.5484399999999</v>
      </c>
      <c r="E2384" s="294">
        <f t="shared" si="36"/>
        <v>404.20715919999986</v>
      </c>
      <c r="H2384" s="59"/>
    </row>
    <row r="2385" spans="1:8" ht="15.75">
      <c r="A2385" s="291">
        <v>2362</v>
      </c>
      <c r="B2385" s="292" t="s">
        <v>3729</v>
      </c>
      <c r="C2385" s="293" t="s">
        <v>6816</v>
      </c>
      <c r="D2385" s="290">
        <v>438.16864</v>
      </c>
      <c r="E2385" s="294">
        <f t="shared" si="36"/>
        <v>517.0389951999999</v>
      </c>
      <c r="H2385" s="59"/>
    </row>
    <row r="2386" spans="1:8" ht="15.75">
      <c r="A2386" s="291">
        <v>2363</v>
      </c>
      <c r="B2386" s="292" t="s">
        <v>3999</v>
      </c>
      <c r="C2386" s="293" t="s">
        <v>6817</v>
      </c>
      <c r="D2386" s="290">
        <v>590.68126</v>
      </c>
      <c r="E2386" s="294">
        <f t="shared" si="36"/>
        <v>697.0038867999999</v>
      </c>
      <c r="H2386" s="59"/>
    </row>
    <row r="2387" spans="1:8" ht="15.75">
      <c r="A2387" s="291">
        <v>2364</v>
      </c>
      <c r="B2387" s="292" t="s">
        <v>3999</v>
      </c>
      <c r="C2387" s="293" t="s">
        <v>6818</v>
      </c>
      <c r="D2387" s="290">
        <v>557.9977</v>
      </c>
      <c r="E2387" s="294">
        <f t="shared" si="36"/>
        <v>658.437286</v>
      </c>
      <c r="H2387" s="59"/>
    </row>
    <row r="2388" spans="1:8" ht="15.75">
      <c r="A2388" s="291">
        <v>2365</v>
      </c>
      <c r="B2388" s="292" t="s">
        <v>3999</v>
      </c>
      <c r="C2388" s="293" t="s">
        <v>6819</v>
      </c>
      <c r="D2388" s="290">
        <v>601.56512</v>
      </c>
      <c r="E2388" s="294">
        <f t="shared" si="36"/>
        <v>709.8468416</v>
      </c>
      <c r="H2388" s="59"/>
    </row>
    <row r="2389" spans="1:8" ht="15.75">
      <c r="A2389" s="291">
        <v>2366</v>
      </c>
      <c r="B2389" s="292" t="s">
        <v>3999</v>
      </c>
      <c r="C2389" s="293" t="s">
        <v>6820</v>
      </c>
      <c r="D2389" s="290">
        <v>659.67278</v>
      </c>
      <c r="E2389" s="294">
        <f t="shared" si="36"/>
        <v>778.4138803999999</v>
      </c>
      <c r="H2389" s="59"/>
    </row>
    <row r="2390" spans="1:8" ht="15.75">
      <c r="A2390" s="291">
        <v>2367</v>
      </c>
      <c r="B2390" s="292" t="s">
        <v>3999</v>
      </c>
      <c r="C2390" s="293" t="s">
        <v>6821</v>
      </c>
      <c r="D2390" s="290">
        <v>544.68336</v>
      </c>
      <c r="E2390" s="294">
        <f t="shared" si="36"/>
        <v>642.7263647999999</v>
      </c>
      <c r="H2390" s="59"/>
    </row>
    <row r="2391" spans="1:8" ht="15.75">
      <c r="A2391" s="291">
        <v>2368</v>
      </c>
      <c r="B2391" s="292" t="s">
        <v>3999</v>
      </c>
      <c r="C2391" s="293" t="s">
        <v>6822</v>
      </c>
      <c r="D2391" s="290">
        <v>503.53576</v>
      </c>
      <c r="E2391" s="294">
        <f t="shared" si="36"/>
        <v>594.1721967999999</v>
      </c>
      <c r="H2391" s="59"/>
    </row>
    <row r="2392" spans="1:8" ht="15.75">
      <c r="A2392" s="291">
        <v>2369</v>
      </c>
      <c r="B2392" s="292" t="s">
        <v>3999</v>
      </c>
      <c r="C2392" s="293" t="s">
        <v>6823</v>
      </c>
      <c r="D2392" s="290">
        <v>556.79312</v>
      </c>
      <c r="E2392" s="294">
        <f t="shared" si="36"/>
        <v>657.0158816000001</v>
      </c>
      <c r="H2392" s="59"/>
    </row>
    <row r="2393" spans="1:8" ht="15.75">
      <c r="A2393" s="291">
        <v>2370</v>
      </c>
      <c r="B2393" s="292" t="s">
        <v>3999</v>
      </c>
      <c r="C2393" s="293" t="s">
        <v>6824</v>
      </c>
      <c r="D2393" s="290">
        <v>516.8501</v>
      </c>
      <c r="E2393" s="294">
        <f aca="true" t="shared" si="37" ref="E2393:E2456">D2393*1.18</f>
        <v>609.883118</v>
      </c>
      <c r="H2393" s="59"/>
    </row>
    <row r="2394" spans="1:8" ht="15.75">
      <c r="A2394" s="291">
        <v>2371</v>
      </c>
      <c r="B2394" s="292" t="s">
        <v>3999</v>
      </c>
      <c r="C2394" s="293" t="s">
        <v>6825</v>
      </c>
      <c r="D2394" s="290">
        <v>587.0462</v>
      </c>
      <c r="E2394" s="294">
        <f t="shared" si="37"/>
        <v>692.714516</v>
      </c>
      <c r="H2394" s="59"/>
    </row>
    <row r="2395" spans="1:8" ht="15.75">
      <c r="A2395" s="291">
        <v>2372</v>
      </c>
      <c r="B2395" s="292" t="s">
        <v>3999</v>
      </c>
      <c r="C2395" s="293" t="s">
        <v>6826</v>
      </c>
      <c r="D2395" s="290">
        <v>599.1559599999998</v>
      </c>
      <c r="E2395" s="294">
        <f t="shared" si="37"/>
        <v>707.0040327999998</v>
      </c>
      <c r="H2395" s="59"/>
    </row>
    <row r="2396" spans="1:8" ht="15.75">
      <c r="A2396" s="291">
        <v>2373</v>
      </c>
      <c r="B2396" s="292" t="s">
        <v>3999</v>
      </c>
      <c r="C2396" s="293" t="s">
        <v>6827</v>
      </c>
      <c r="D2396" s="290">
        <v>1895.5079</v>
      </c>
      <c r="E2396" s="294">
        <f t="shared" si="37"/>
        <v>2236.699322</v>
      </c>
      <c r="H2396" s="59"/>
    </row>
    <row r="2397" spans="1:8" ht="15.75">
      <c r="A2397" s="291">
        <v>2374</v>
      </c>
      <c r="B2397" s="292" t="s">
        <v>7189</v>
      </c>
      <c r="C2397" s="293" t="s">
        <v>6828</v>
      </c>
      <c r="D2397" s="290">
        <v>41.765879999999996</v>
      </c>
      <c r="E2397" s="294">
        <f t="shared" si="37"/>
        <v>49.28373839999999</v>
      </c>
      <c r="H2397" s="59"/>
    </row>
    <row r="2398" spans="1:8" ht="15.75">
      <c r="A2398" s="291">
        <v>2375</v>
      </c>
      <c r="B2398" s="292" t="s">
        <v>4419</v>
      </c>
      <c r="C2398" s="293" t="s">
        <v>6829</v>
      </c>
      <c r="D2398" s="290">
        <v>19.784959999999998</v>
      </c>
      <c r="E2398" s="294">
        <f t="shared" si="37"/>
        <v>23.346252799999995</v>
      </c>
      <c r="H2398" s="59"/>
    </row>
    <row r="2399" spans="1:8" ht="15.75">
      <c r="A2399" s="291">
        <v>2376</v>
      </c>
      <c r="B2399" s="292" t="s">
        <v>2178</v>
      </c>
      <c r="C2399" s="293" t="s">
        <v>6830</v>
      </c>
      <c r="D2399" s="290">
        <v>30.615519999999997</v>
      </c>
      <c r="E2399" s="294">
        <f t="shared" si="37"/>
        <v>36.126313599999996</v>
      </c>
      <c r="H2399" s="59"/>
    </row>
    <row r="2400" spans="1:8" ht="15.75">
      <c r="A2400" s="291">
        <v>2377</v>
      </c>
      <c r="B2400" s="292" t="s">
        <v>2178</v>
      </c>
      <c r="C2400" s="293" t="s">
        <v>6831</v>
      </c>
      <c r="D2400" s="290">
        <v>73.83116000000001</v>
      </c>
      <c r="E2400" s="294">
        <f t="shared" si="37"/>
        <v>87.12076880000001</v>
      </c>
      <c r="H2400" s="59"/>
    </row>
    <row r="2401" spans="1:8" ht="15.75">
      <c r="A2401" s="291">
        <v>2378</v>
      </c>
      <c r="B2401" s="292" t="s">
        <v>2178</v>
      </c>
      <c r="C2401" s="293" t="s">
        <v>6832</v>
      </c>
      <c r="D2401" s="290">
        <v>27.83326</v>
      </c>
      <c r="E2401" s="294">
        <f t="shared" si="37"/>
        <v>32.843246799999996</v>
      </c>
      <c r="H2401" s="59"/>
    </row>
    <row r="2402" spans="1:8" ht="15.75">
      <c r="A2402" s="291">
        <v>2379</v>
      </c>
      <c r="B2402" s="292" t="s">
        <v>3999</v>
      </c>
      <c r="C2402" s="293" t="s">
        <v>6833</v>
      </c>
      <c r="D2402" s="290">
        <v>87.68916</v>
      </c>
      <c r="E2402" s="294">
        <f t="shared" si="37"/>
        <v>103.4732088</v>
      </c>
      <c r="H2402" s="59"/>
    </row>
    <row r="2403" spans="1:8" ht="15.75">
      <c r="A2403" s="291">
        <v>2380</v>
      </c>
      <c r="B2403" s="292" t="s">
        <v>6834</v>
      </c>
      <c r="C2403" s="293" t="s">
        <v>6835</v>
      </c>
      <c r="D2403" s="290">
        <v>51.50912</v>
      </c>
      <c r="E2403" s="294">
        <f t="shared" si="37"/>
        <v>60.7807616</v>
      </c>
      <c r="H2403" s="59"/>
    </row>
    <row r="2404" spans="1:8" ht="15.75">
      <c r="A2404" s="291">
        <v>2381</v>
      </c>
      <c r="B2404" s="292" t="s">
        <v>3999</v>
      </c>
      <c r="C2404" s="293" t="s">
        <v>6836</v>
      </c>
      <c r="D2404" s="290">
        <v>21.02152</v>
      </c>
      <c r="E2404" s="294">
        <f t="shared" si="37"/>
        <v>24.8053936</v>
      </c>
      <c r="H2404" s="59"/>
    </row>
    <row r="2405" spans="1:8" ht="15.75">
      <c r="A2405" s="291">
        <v>2382</v>
      </c>
      <c r="B2405" s="292" t="s">
        <v>4419</v>
      </c>
      <c r="C2405" s="293" t="s">
        <v>6837</v>
      </c>
      <c r="D2405" s="290">
        <v>178.57632</v>
      </c>
      <c r="E2405" s="294">
        <f t="shared" si="37"/>
        <v>210.7200576</v>
      </c>
      <c r="H2405" s="59"/>
    </row>
    <row r="2406" spans="1:8" ht="15.75">
      <c r="A2406" s="291">
        <v>2383</v>
      </c>
      <c r="B2406" s="292" t="s">
        <v>7248</v>
      </c>
      <c r="C2406" s="293" t="s">
        <v>6838</v>
      </c>
      <c r="D2406" s="290">
        <v>181.56112</v>
      </c>
      <c r="E2406" s="294">
        <f t="shared" si="37"/>
        <v>214.24212159999996</v>
      </c>
      <c r="H2406" s="59"/>
    </row>
    <row r="2407" spans="1:8" ht="15.75">
      <c r="A2407" s="291">
        <v>2384</v>
      </c>
      <c r="B2407" s="292" t="s">
        <v>6839</v>
      </c>
      <c r="C2407" s="293" t="s">
        <v>6840</v>
      </c>
      <c r="D2407" s="290">
        <v>275.97673999999995</v>
      </c>
      <c r="E2407" s="294">
        <f t="shared" si="37"/>
        <v>325.65255319999994</v>
      </c>
      <c r="H2407" s="59"/>
    </row>
    <row r="2408" spans="1:8" ht="15.75">
      <c r="A2408" s="291">
        <v>2385</v>
      </c>
      <c r="B2408" s="292" t="s">
        <v>663</v>
      </c>
      <c r="C2408" s="293" t="s">
        <v>6841</v>
      </c>
      <c r="D2408" s="290">
        <v>175.50623999999996</v>
      </c>
      <c r="E2408" s="294">
        <f t="shared" si="37"/>
        <v>207.09736319999993</v>
      </c>
      <c r="H2408" s="59"/>
    </row>
    <row r="2409" spans="1:8" ht="15.75">
      <c r="A2409" s="291">
        <v>2386</v>
      </c>
      <c r="B2409" s="292" t="s">
        <v>4008</v>
      </c>
      <c r="C2409" s="293" t="s">
        <v>6842</v>
      </c>
      <c r="D2409" s="290">
        <v>30.615519999999997</v>
      </c>
      <c r="E2409" s="294">
        <f t="shared" si="37"/>
        <v>36.126313599999996</v>
      </c>
      <c r="H2409" s="59"/>
    </row>
    <row r="2410" spans="1:8" ht="15.75">
      <c r="A2410" s="291">
        <v>2387</v>
      </c>
      <c r="B2410" s="292" t="s">
        <v>3562</v>
      </c>
      <c r="C2410" s="293" t="s">
        <v>6843</v>
      </c>
      <c r="D2410" s="290">
        <v>9.02902</v>
      </c>
      <c r="E2410" s="294">
        <f t="shared" si="37"/>
        <v>10.6542436</v>
      </c>
      <c r="H2410" s="59"/>
    </row>
    <row r="2411" spans="1:8" ht="15.75">
      <c r="A2411" s="291">
        <v>2388</v>
      </c>
      <c r="B2411" s="292" t="s">
        <v>3999</v>
      </c>
      <c r="C2411" s="293" t="s">
        <v>6844</v>
      </c>
      <c r="D2411" s="290">
        <v>975.59254</v>
      </c>
      <c r="E2411" s="294">
        <f t="shared" si="37"/>
        <v>1151.1991971999998</v>
      </c>
      <c r="H2411" s="59"/>
    </row>
    <row r="2412" spans="1:8" ht="15.75">
      <c r="A2412" s="291">
        <v>2389</v>
      </c>
      <c r="B2412" s="292" t="s">
        <v>3999</v>
      </c>
      <c r="C2412" s="293" t="s">
        <v>6845</v>
      </c>
      <c r="D2412" s="290">
        <v>272.35234</v>
      </c>
      <c r="E2412" s="294">
        <f t="shared" si="37"/>
        <v>321.3757612</v>
      </c>
      <c r="H2412" s="59"/>
    </row>
    <row r="2413" spans="1:8" ht="15.75">
      <c r="A2413" s="291">
        <v>2390</v>
      </c>
      <c r="B2413" s="292" t="s">
        <v>3999</v>
      </c>
      <c r="C2413" s="293" t="s">
        <v>6846</v>
      </c>
      <c r="D2413" s="290">
        <v>306.24047999999993</v>
      </c>
      <c r="E2413" s="294">
        <f t="shared" si="37"/>
        <v>361.3637663999999</v>
      </c>
      <c r="H2413" s="59"/>
    </row>
    <row r="2414" spans="1:8" ht="15.75">
      <c r="A2414" s="291">
        <v>2391</v>
      </c>
      <c r="B2414" s="292" t="s">
        <v>3999</v>
      </c>
      <c r="C2414" s="293" t="s">
        <v>6847</v>
      </c>
      <c r="D2414" s="290">
        <v>429.69393999999994</v>
      </c>
      <c r="E2414" s="294">
        <f t="shared" si="37"/>
        <v>507.0388491999999</v>
      </c>
      <c r="H2414" s="59"/>
    </row>
    <row r="2415" spans="1:8" ht="15.75">
      <c r="A2415" s="291">
        <v>2392</v>
      </c>
      <c r="B2415" s="292" t="s">
        <v>3999</v>
      </c>
      <c r="C2415" s="293" t="s">
        <v>6848</v>
      </c>
      <c r="D2415" s="290">
        <v>231.18341999999998</v>
      </c>
      <c r="E2415" s="294">
        <f t="shared" si="37"/>
        <v>272.79643559999994</v>
      </c>
      <c r="H2415" s="59"/>
    </row>
    <row r="2416" spans="1:8" ht="15.75">
      <c r="A2416" s="291">
        <v>2393</v>
      </c>
      <c r="B2416" s="292" t="s">
        <v>3999</v>
      </c>
      <c r="C2416" s="293" t="s">
        <v>6849</v>
      </c>
      <c r="D2416" s="290">
        <v>205.76997999999998</v>
      </c>
      <c r="E2416" s="294">
        <f t="shared" si="37"/>
        <v>242.80857639999996</v>
      </c>
      <c r="H2416" s="59"/>
    </row>
    <row r="2417" spans="1:8" ht="15.75">
      <c r="A2417" s="291">
        <v>2394</v>
      </c>
      <c r="B2417" s="292" t="s">
        <v>6850</v>
      </c>
      <c r="C2417" s="293" t="s">
        <v>6851</v>
      </c>
      <c r="D2417" s="290">
        <v>11.06508</v>
      </c>
      <c r="E2417" s="294">
        <f t="shared" si="37"/>
        <v>13.0567944</v>
      </c>
      <c r="H2417" s="59"/>
    </row>
    <row r="2418" spans="1:8" ht="15.75">
      <c r="A2418" s="291">
        <v>2395</v>
      </c>
      <c r="B2418" s="292" t="s">
        <v>191</v>
      </c>
      <c r="C2418" s="293" t="s">
        <v>6852</v>
      </c>
      <c r="D2418" s="290">
        <v>11.06508</v>
      </c>
      <c r="E2418" s="294">
        <f t="shared" si="37"/>
        <v>13.0567944</v>
      </c>
      <c r="H2418" s="59"/>
    </row>
    <row r="2419" spans="1:8" ht="15.75">
      <c r="A2419" s="291">
        <v>2396</v>
      </c>
      <c r="B2419" s="292" t="s">
        <v>4008</v>
      </c>
      <c r="C2419" s="293" t="s">
        <v>6853</v>
      </c>
      <c r="D2419" s="290">
        <v>19.48648</v>
      </c>
      <c r="E2419" s="294">
        <f t="shared" si="37"/>
        <v>22.9940464</v>
      </c>
      <c r="H2419" s="59"/>
    </row>
    <row r="2420" spans="1:8" ht="15.75">
      <c r="A2420" s="291">
        <v>2397</v>
      </c>
      <c r="B2420" s="292" t="s">
        <v>4008</v>
      </c>
      <c r="C2420" s="293" t="s">
        <v>6854</v>
      </c>
      <c r="D2420" s="290">
        <v>19.912879999999998</v>
      </c>
      <c r="E2420" s="294">
        <f t="shared" si="37"/>
        <v>23.497198399999995</v>
      </c>
      <c r="H2420" s="59"/>
    </row>
    <row r="2421" spans="1:8" ht="15.75">
      <c r="A2421" s="291">
        <v>2398</v>
      </c>
      <c r="B2421" s="292" t="s">
        <v>6037</v>
      </c>
      <c r="C2421" s="293" t="s">
        <v>6855</v>
      </c>
      <c r="D2421" s="290">
        <v>300.1856</v>
      </c>
      <c r="E2421" s="294">
        <f t="shared" si="37"/>
        <v>354.21900800000003</v>
      </c>
      <c r="H2421" s="59"/>
    </row>
    <row r="2422" spans="1:8" ht="15.75">
      <c r="A2422" s="291">
        <v>2399</v>
      </c>
      <c r="B2422" s="292" t="s">
        <v>7016</v>
      </c>
      <c r="C2422" s="293" t="s">
        <v>5704</v>
      </c>
      <c r="D2422" s="290">
        <v>4.60512</v>
      </c>
      <c r="E2422" s="294">
        <f t="shared" si="37"/>
        <v>5.4340416000000005</v>
      </c>
      <c r="H2422" s="59"/>
    </row>
    <row r="2423" spans="1:8" ht="15.75">
      <c r="A2423" s="291">
        <v>2400</v>
      </c>
      <c r="B2423" s="292" t="s">
        <v>6688</v>
      </c>
      <c r="C2423" s="293" t="s">
        <v>5705</v>
      </c>
      <c r="D2423" s="290">
        <v>26.44746</v>
      </c>
      <c r="E2423" s="294">
        <f t="shared" si="37"/>
        <v>31.2080028</v>
      </c>
      <c r="H2423" s="59"/>
    </row>
    <row r="2424" spans="1:8" ht="15.75">
      <c r="A2424" s="291">
        <v>2401</v>
      </c>
      <c r="B2424" s="292" t="s">
        <v>5706</v>
      </c>
      <c r="C2424" s="293" t="s">
        <v>5707</v>
      </c>
      <c r="D2424" s="290">
        <v>351.0124799999999</v>
      </c>
      <c r="E2424" s="294">
        <f t="shared" si="37"/>
        <v>414.19472639999987</v>
      </c>
      <c r="H2424" s="59"/>
    </row>
    <row r="2425" spans="1:8" ht="15.75">
      <c r="A2425" s="291">
        <v>2402</v>
      </c>
      <c r="B2425" s="292" t="s">
        <v>5706</v>
      </c>
      <c r="C2425" s="293" t="s">
        <v>5708</v>
      </c>
      <c r="D2425" s="290">
        <v>331.65391999999997</v>
      </c>
      <c r="E2425" s="294">
        <f t="shared" si="37"/>
        <v>391.3516255999999</v>
      </c>
      <c r="H2425" s="59"/>
    </row>
    <row r="2426" spans="1:8" ht="15.75">
      <c r="A2426" s="291">
        <v>2403</v>
      </c>
      <c r="B2426" s="292" t="s">
        <v>3547</v>
      </c>
      <c r="C2426" s="293" t="s">
        <v>5709</v>
      </c>
      <c r="D2426" s="290">
        <v>331.65391999999997</v>
      </c>
      <c r="E2426" s="294">
        <f t="shared" si="37"/>
        <v>391.3516255999999</v>
      </c>
      <c r="H2426" s="59"/>
    </row>
    <row r="2427" spans="1:8" ht="15.75">
      <c r="A2427" s="291">
        <v>2404</v>
      </c>
      <c r="B2427" s="292" t="s">
        <v>3547</v>
      </c>
      <c r="C2427" s="293" t="s">
        <v>5710</v>
      </c>
      <c r="D2427" s="290">
        <v>302.60542</v>
      </c>
      <c r="E2427" s="294">
        <f t="shared" si="37"/>
        <v>357.07439559999995</v>
      </c>
      <c r="H2427" s="59"/>
    </row>
    <row r="2428" spans="1:8" ht="15.75">
      <c r="A2428" s="291">
        <v>2405</v>
      </c>
      <c r="B2428" s="292" t="s">
        <v>3547</v>
      </c>
      <c r="C2428" s="293" t="s">
        <v>5711</v>
      </c>
      <c r="D2428" s="290">
        <v>231.18341999999998</v>
      </c>
      <c r="E2428" s="294">
        <f t="shared" si="37"/>
        <v>272.79643559999994</v>
      </c>
      <c r="H2428" s="59"/>
    </row>
    <row r="2429" spans="1:8" ht="15.75">
      <c r="A2429" s="291">
        <v>2406</v>
      </c>
      <c r="B2429" s="292" t="s">
        <v>5712</v>
      </c>
      <c r="C2429" s="293" t="s">
        <v>5713</v>
      </c>
      <c r="D2429" s="290">
        <v>7.60058</v>
      </c>
      <c r="E2429" s="294">
        <f t="shared" si="37"/>
        <v>8.968684399999999</v>
      </c>
      <c r="H2429" s="59"/>
    </row>
    <row r="2430" spans="1:8" ht="15.75">
      <c r="A2430" s="291">
        <v>2407</v>
      </c>
      <c r="B2430" s="292" t="s">
        <v>744</v>
      </c>
      <c r="C2430" s="293" t="s">
        <v>745</v>
      </c>
      <c r="D2430" s="290">
        <v>1444.0249199999998</v>
      </c>
      <c r="E2430" s="294">
        <f t="shared" si="37"/>
        <v>1703.9494055999996</v>
      </c>
      <c r="H2430" s="59"/>
    </row>
    <row r="2431" spans="1:8" ht="15.75">
      <c r="A2431" s="291">
        <v>2408</v>
      </c>
      <c r="B2431" s="292" t="s">
        <v>191</v>
      </c>
      <c r="C2431" s="293" t="s">
        <v>746</v>
      </c>
      <c r="D2431" s="290">
        <v>16.70422</v>
      </c>
      <c r="E2431" s="294">
        <f t="shared" si="37"/>
        <v>19.710979599999998</v>
      </c>
      <c r="H2431" s="59"/>
    </row>
    <row r="2432" spans="1:8" ht="15.75">
      <c r="A2432" s="291">
        <v>2409</v>
      </c>
      <c r="B2432" s="292" t="s">
        <v>7694</v>
      </c>
      <c r="C2432" s="293" t="s">
        <v>747</v>
      </c>
      <c r="D2432" s="290">
        <v>4.263999999999999</v>
      </c>
      <c r="E2432" s="294">
        <f t="shared" si="37"/>
        <v>5.031519999999999</v>
      </c>
      <c r="H2432" s="59"/>
    </row>
    <row r="2433" spans="1:8" ht="15.75">
      <c r="A2433" s="291">
        <v>2410</v>
      </c>
      <c r="B2433" s="292" t="s">
        <v>7694</v>
      </c>
      <c r="C2433" s="293" t="s">
        <v>748</v>
      </c>
      <c r="D2433" s="290">
        <v>3.2726199999999994</v>
      </c>
      <c r="E2433" s="294">
        <f t="shared" si="37"/>
        <v>3.861691599999999</v>
      </c>
      <c r="H2433" s="59"/>
    </row>
    <row r="2434" spans="1:8" ht="15.75">
      <c r="A2434" s="291">
        <v>2411</v>
      </c>
      <c r="B2434" s="292" t="s">
        <v>749</v>
      </c>
      <c r="C2434" s="293" t="s">
        <v>750</v>
      </c>
      <c r="D2434" s="290">
        <v>2340.936</v>
      </c>
      <c r="E2434" s="294">
        <f t="shared" si="37"/>
        <v>2762.3044800000002</v>
      </c>
      <c r="H2434" s="59"/>
    </row>
    <row r="2435" spans="1:8" ht="15.75">
      <c r="A2435" s="291">
        <v>2412</v>
      </c>
      <c r="B2435" s="292" t="s">
        <v>2347</v>
      </c>
      <c r="C2435" s="293" t="s">
        <v>751</v>
      </c>
      <c r="D2435" s="290">
        <v>26.62868</v>
      </c>
      <c r="E2435" s="294">
        <f t="shared" si="37"/>
        <v>31.4218424</v>
      </c>
      <c r="H2435" s="59"/>
    </row>
    <row r="2436" spans="1:8" ht="15.75">
      <c r="A2436" s="291">
        <v>2413</v>
      </c>
      <c r="B2436" s="292" t="s">
        <v>752</v>
      </c>
      <c r="C2436" s="293" t="s">
        <v>753</v>
      </c>
      <c r="D2436" s="290">
        <v>142.82267999999996</v>
      </c>
      <c r="E2436" s="294">
        <f t="shared" si="37"/>
        <v>168.53076239999996</v>
      </c>
      <c r="H2436" s="59"/>
    </row>
    <row r="2437" spans="1:8" ht="15.75">
      <c r="A2437" s="291">
        <v>2414</v>
      </c>
      <c r="B2437" s="292" t="s">
        <v>754</v>
      </c>
      <c r="C2437" s="293" t="s">
        <v>755</v>
      </c>
      <c r="D2437" s="290">
        <v>40665.03246</v>
      </c>
      <c r="E2437" s="294">
        <f t="shared" si="37"/>
        <v>47984.7383028</v>
      </c>
      <c r="H2437" s="59"/>
    </row>
    <row r="2438" spans="1:8" ht="15.75">
      <c r="A2438" s="291">
        <v>2415</v>
      </c>
      <c r="B2438" s="292" t="s">
        <v>754</v>
      </c>
      <c r="C2438" s="293" t="s">
        <v>756</v>
      </c>
      <c r="D2438" s="290">
        <v>46614.21856</v>
      </c>
      <c r="E2438" s="294">
        <f t="shared" si="37"/>
        <v>55004.7779008</v>
      </c>
      <c r="H2438" s="59"/>
    </row>
    <row r="2439" spans="1:8" ht="15.75">
      <c r="A2439" s="291">
        <v>2416</v>
      </c>
      <c r="B2439" s="292" t="s">
        <v>754</v>
      </c>
      <c r="C2439" s="293" t="s">
        <v>757</v>
      </c>
      <c r="D2439" s="290">
        <v>44502.04616</v>
      </c>
      <c r="E2439" s="294">
        <f t="shared" si="37"/>
        <v>52512.414468799994</v>
      </c>
      <c r="H2439" s="59"/>
    </row>
    <row r="2440" spans="1:8" ht="15.75">
      <c r="A2440" s="291">
        <v>2417</v>
      </c>
      <c r="B2440" s="292" t="s">
        <v>754</v>
      </c>
      <c r="C2440" s="293" t="s">
        <v>758</v>
      </c>
      <c r="D2440" s="290">
        <v>29575.23192</v>
      </c>
      <c r="E2440" s="294">
        <f t="shared" si="37"/>
        <v>34898.7736656</v>
      </c>
      <c r="H2440" s="59"/>
    </row>
    <row r="2441" spans="1:8" ht="15.75">
      <c r="A2441" s="291">
        <v>2418</v>
      </c>
      <c r="B2441" s="292" t="s">
        <v>754</v>
      </c>
      <c r="C2441" s="293" t="s">
        <v>759</v>
      </c>
      <c r="D2441" s="290">
        <v>33452.18864</v>
      </c>
      <c r="E2441" s="294">
        <f t="shared" si="37"/>
        <v>39473.5825952</v>
      </c>
      <c r="H2441" s="59"/>
    </row>
    <row r="2442" spans="1:8" ht="15.75">
      <c r="A2442" s="291">
        <v>2419</v>
      </c>
      <c r="B2442" s="292" t="s">
        <v>754</v>
      </c>
      <c r="C2442" s="293" t="s">
        <v>760</v>
      </c>
      <c r="D2442" s="290">
        <v>30119.91528</v>
      </c>
      <c r="E2442" s="294">
        <f t="shared" si="37"/>
        <v>35541.5000304</v>
      </c>
      <c r="H2442" s="59"/>
    </row>
    <row r="2443" spans="1:8" ht="15.75">
      <c r="A2443" s="291">
        <v>2420</v>
      </c>
      <c r="B2443" s="292" t="s">
        <v>754</v>
      </c>
      <c r="C2443" s="293" t="s">
        <v>761</v>
      </c>
      <c r="D2443" s="290">
        <v>31764.870539999996</v>
      </c>
      <c r="E2443" s="294">
        <f t="shared" si="37"/>
        <v>37482.54723719999</v>
      </c>
      <c r="H2443" s="59"/>
    </row>
    <row r="2444" spans="1:8" ht="15.75">
      <c r="A2444" s="291">
        <v>2421</v>
      </c>
      <c r="B2444" s="292" t="s">
        <v>754</v>
      </c>
      <c r="C2444" s="293" t="s">
        <v>762</v>
      </c>
      <c r="D2444" s="290">
        <v>25963.357419999997</v>
      </c>
      <c r="E2444" s="294">
        <f t="shared" si="37"/>
        <v>30636.761755599993</v>
      </c>
      <c r="H2444" s="59"/>
    </row>
    <row r="2445" spans="1:8" ht="15.75">
      <c r="A2445" s="291">
        <v>2422</v>
      </c>
      <c r="B2445" s="292" t="s">
        <v>754</v>
      </c>
      <c r="C2445" s="293" t="s">
        <v>763</v>
      </c>
      <c r="D2445" s="290">
        <v>9651.8305</v>
      </c>
      <c r="E2445" s="294">
        <f t="shared" si="37"/>
        <v>11389.15999</v>
      </c>
      <c r="H2445" s="59"/>
    </row>
    <row r="2446" spans="1:8" ht="15.75">
      <c r="A2446" s="291">
        <v>2423</v>
      </c>
      <c r="B2446" s="292" t="s">
        <v>3711</v>
      </c>
      <c r="C2446" s="293" t="s">
        <v>764</v>
      </c>
      <c r="D2446" s="290">
        <v>19963.34444</v>
      </c>
      <c r="E2446" s="294">
        <f t="shared" si="37"/>
        <v>23556.7464392</v>
      </c>
      <c r="H2446" s="59"/>
    </row>
    <row r="2447" spans="1:8" ht="15.75">
      <c r="A2447" s="291">
        <v>2424</v>
      </c>
      <c r="B2447" s="292" t="s">
        <v>3711</v>
      </c>
      <c r="C2447" s="293" t="s">
        <v>2510</v>
      </c>
      <c r="D2447" s="290">
        <v>21161.656359999997</v>
      </c>
      <c r="E2447" s="294">
        <f t="shared" si="37"/>
        <v>24970.754504799996</v>
      </c>
      <c r="H2447" s="59"/>
    </row>
    <row r="2448" spans="1:8" ht="15.75">
      <c r="A2448" s="291">
        <v>2425</v>
      </c>
      <c r="B2448" s="292" t="s">
        <v>3711</v>
      </c>
      <c r="C2448" s="293" t="s">
        <v>2511</v>
      </c>
      <c r="D2448" s="290">
        <v>19537.2749</v>
      </c>
      <c r="E2448" s="294">
        <f t="shared" si="37"/>
        <v>23053.984382</v>
      </c>
      <c r="H2448" s="59"/>
    </row>
    <row r="2449" spans="1:8" ht="15.75">
      <c r="A2449" s="291">
        <v>2426</v>
      </c>
      <c r="B2449" s="292" t="s">
        <v>2512</v>
      </c>
      <c r="C2449" s="293" t="s">
        <v>2513</v>
      </c>
      <c r="D2449" s="290">
        <v>24278.45914</v>
      </c>
      <c r="E2449" s="294">
        <f t="shared" si="37"/>
        <v>28648.581785199996</v>
      </c>
      <c r="H2449" s="59"/>
    </row>
    <row r="2450" spans="1:8" ht="15.75">
      <c r="A2450" s="291">
        <v>2427</v>
      </c>
      <c r="B2450" s="292" t="s">
        <v>2512</v>
      </c>
      <c r="C2450" s="293" t="s">
        <v>2514</v>
      </c>
      <c r="D2450" s="290">
        <v>16539.085939999997</v>
      </c>
      <c r="E2450" s="294">
        <f t="shared" si="37"/>
        <v>19516.121409199997</v>
      </c>
      <c r="H2450" s="59"/>
    </row>
    <row r="2451" spans="1:8" ht="15.75">
      <c r="A2451" s="291">
        <v>2428</v>
      </c>
      <c r="B2451" s="292" t="s">
        <v>3711</v>
      </c>
      <c r="C2451" s="293" t="s">
        <v>2515</v>
      </c>
      <c r="D2451" s="290">
        <v>26211.5009</v>
      </c>
      <c r="E2451" s="294">
        <f t="shared" si="37"/>
        <v>30929.571062</v>
      </c>
      <c r="H2451" s="59"/>
    </row>
    <row r="2452" spans="1:8" ht="15.75">
      <c r="A2452" s="291">
        <v>2429</v>
      </c>
      <c r="B2452" s="292" t="s">
        <v>3711</v>
      </c>
      <c r="C2452" s="293" t="s">
        <v>2516</v>
      </c>
      <c r="D2452" s="290">
        <v>20852.996059999998</v>
      </c>
      <c r="E2452" s="294">
        <f t="shared" si="37"/>
        <v>24606.535350799997</v>
      </c>
      <c r="H2452" s="59"/>
    </row>
    <row r="2453" spans="1:8" ht="15.75">
      <c r="A2453" s="291">
        <v>2430</v>
      </c>
      <c r="B2453" s="292" t="s">
        <v>3711</v>
      </c>
      <c r="C2453" s="293" t="s">
        <v>2517</v>
      </c>
      <c r="D2453" s="290">
        <v>18705.730939999998</v>
      </c>
      <c r="E2453" s="294">
        <f t="shared" si="37"/>
        <v>22072.762509199994</v>
      </c>
      <c r="H2453" s="59"/>
    </row>
    <row r="2454" spans="1:8" ht="15.75">
      <c r="A2454" s="291">
        <v>2431</v>
      </c>
      <c r="B2454" s="292" t="s">
        <v>3711</v>
      </c>
      <c r="C2454" s="293" t="s">
        <v>2518</v>
      </c>
      <c r="D2454" s="290">
        <v>18515.68446</v>
      </c>
      <c r="E2454" s="294">
        <f t="shared" si="37"/>
        <v>21848.5076628</v>
      </c>
      <c r="H2454" s="59"/>
    </row>
    <row r="2455" spans="1:8" ht="15.75">
      <c r="A2455" s="291">
        <v>2432</v>
      </c>
      <c r="B2455" s="292" t="s">
        <v>2519</v>
      </c>
      <c r="C2455" s="293" t="s">
        <v>2520</v>
      </c>
      <c r="D2455" s="290">
        <v>3887.8405799999996</v>
      </c>
      <c r="E2455" s="294">
        <f t="shared" si="37"/>
        <v>4587.651884399999</v>
      </c>
      <c r="H2455" s="59"/>
    </row>
    <row r="2456" spans="1:8" ht="15.75">
      <c r="A2456" s="291">
        <v>2433</v>
      </c>
      <c r="B2456" s="292" t="s">
        <v>7610</v>
      </c>
      <c r="C2456" s="293" t="s">
        <v>2521</v>
      </c>
      <c r="D2456" s="290">
        <v>4020.9946399999994</v>
      </c>
      <c r="E2456" s="294">
        <f t="shared" si="37"/>
        <v>4744.773675199999</v>
      </c>
      <c r="H2456" s="59"/>
    </row>
    <row r="2457" spans="1:8" ht="15.75">
      <c r="A2457" s="291">
        <v>2434</v>
      </c>
      <c r="B2457" s="292" t="s">
        <v>5083</v>
      </c>
      <c r="C2457" s="293" t="s">
        <v>2522</v>
      </c>
      <c r="D2457" s="290">
        <v>2878.3599</v>
      </c>
      <c r="E2457" s="294">
        <f aca="true" t="shared" si="38" ref="E2457:E2515">D2457*1.18</f>
        <v>3396.464682</v>
      </c>
      <c r="H2457" s="59"/>
    </row>
    <row r="2458" spans="1:8" ht="15.75">
      <c r="A2458" s="291">
        <v>2435</v>
      </c>
      <c r="B2458" s="292" t="s">
        <v>5083</v>
      </c>
      <c r="C2458" s="293" t="s">
        <v>2523</v>
      </c>
      <c r="D2458" s="290">
        <v>2878.3599</v>
      </c>
      <c r="E2458" s="294">
        <f t="shared" si="38"/>
        <v>3396.464682</v>
      </c>
      <c r="H2458" s="59"/>
    </row>
    <row r="2459" spans="1:8" ht="15.75">
      <c r="A2459" s="291">
        <v>2436</v>
      </c>
      <c r="B2459" s="292" t="s">
        <v>2524</v>
      </c>
      <c r="C2459" s="293" t="s">
        <v>2525</v>
      </c>
      <c r="D2459" s="290">
        <v>157.35226</v>
      </c>
      <c r="E2459" s="294">
        <f t="shared" si="38"/>
        <v>185.6756668</v>
      </c>
      <c r="H2459" s="59"/>
    </row>
    <row r="2460" spans="1:8" ht="15.75">
      <c r="A2460" s="291">
        <v>2437</v>
      </c>
      <c r="B2460" s="292" t="s">
        <v>3555</v>
      </c>
      <c r="C2460" s="293" t="s">
        <v>2526</v>
      </c>
      <c r="D2460" s="290">
        <v>44.54814</v>
      </c>
      <c r="E2460" s="294">
        <f t="shared" si="38"/>
        <v>52.56680519999999</v>
      </c>
      <c r="H2460" s="59"/>
    </row>
    <row r="2461" spans="1:8" ht="15.75">
      <c r="A2461" s="291">
        <v>2438</v>
      </c>
      <c r="B2461" s="292" t="s">
        <v>3308</v>
      </c>
      <c r="C2461" s="293" t="s">
        <v>2527</v>
      </c>
      <c r="D2461" s="290">
        <v>3.4858199999999995</v>
      </c>
      <c r="E2461" s="294">
        <f t="shared" si="38"/>
        <v>4.1132675999999995</v>
      </c>
      <c r="H2461" s="59"/>
    </row>
    <row r="2462" spans="1:8" ht="15.75">
      <c r="A2462" s="291">
        <v>2439</v>
      </c>
      <c r="B2462" s="292" t="s">
        <v>3308</v>
      </c>
      <c r="C2462" s="293" t="s">
        <v>2528</v>
      </c>
      <c r="D2462" s="290">
        <v>3.2619599999999997</v>
      </c>
      <c r="E2462" s="294">
        <f t="shared" si="38"/>
        <v>3.8491127999999994</v>
      </c>
      <c r="H2462" s="59"/>
    </row>
    <row r="2463" spans="1:8" ht="15.75">
      <c r="A2463" s="291">
        <v>2440</v>
      </c>
      <c r="B2463" s="292" t="s">
        <v>3308</v>
      </c>
      <c r="C2463" s="293" t="s">
        <v>2529</v>
      </c>
      <c r="D2463" s="290">
        <v>4.4772</v>
      </c>
      <c r="E2463" s="294">
        <f t="shared" si="38"/>
        <v>5.283096</v>
      </c>
      <c r="H2463" s="59"/>
    </row>
    <row r="2464" spans="1:8" ht="15.75">
      <c r="A2464" s="291">
        <v>2441</v>
      </c>
      <c r="B2464" s="292" t="s">
        <v>4008</v>
      </c>
      <c r="C2464" s="293" t="s">
        <v>2530</v>
      </c>
      <c r="D2464" s="290">
        <v>27.83326</v>
      </c>
      <c r="E2464" s="294">
        <f t="shared" si="38"/>
        <v>32.843246799999996</v>
      </c>
      <c r="H2464" s="59"/>
    </row>
    <row r="2465" spans="1:8" ht="15.75">
      <c r="A2465" s="291">
        <v>2442</v>
      </c>
      <c r="B2465" s="292" t="s">
        <v>6318</v>
      </c>
      <c r="C2465" s="293" t="s">
        <v>2531</v>
      </c>
      <c r="D2465" s="290">
        <v>4720.61044</v>
      </c>
      <c r="E2465" s="294">
        <f t="shared" si="38"/>
        <v>5570.3203192</v>
      </c>
      <c r="H2465" s="59"/>
    </row>
    <row r="2466" spans="1:8" ht="15.75">
      <c r="A2466" s="291">
        <v>2443</v>
      </c>
      <c r="B2466" s="292" t="s">
        <v>7604</v>
      </c>
      <c r="C2466" s="293" t="s">
        <v>2532</v>
      </c>
      <c r="D2466" s="290">
        <v>5725.251479999999</v>
      </c>
      <c r="E2466" s="294">
        <f t="shared" si="38"/>
        <v>6755.7967463999985</v>
      </c>
      <c r="H2466" s="59"/>
    </row>
    <row r="2467" spans="1:8" ht="15.75">
      <c r="A2467" s="291">
        <v>2444</v>
      </c>
      <c r="B2467" s="292" t="s">
        <v>312</v>
      </c>
      <c r="C2467" s="293" t="s">
        <v>2533</v>
      </c>
      <c r="D2467" s="290">
        <v>1992.33268</v>
      </c>
      <c r="E2467" s="294">
        <f t="shared" si="38"/>
        <v>2350.9525624</v>
      </c>
      <c r="H2467" s="59"/>
    </row>
    <row r="2468" spans="1:8" ht="15.75">
      <c r="A2468" s="291">
        <v>2445</v>
      </c>
      <c r="B2468" s="292" t="s">
        <v>312</v>
      </c>
      <c r="C2468" s="293" t="s">
        <v>2534</v>
      </c>
      <c r="D2468" s="290">
        <v>1992.33268</v>
      </c>
      <c r="E2468" s="294">
        <f t="shared" si="38"/>
        <v>2350.9525624</v>
      </c>
      <c r="H2468" s="59"/>
    </row>
    <row r="2469" spans="1:8" ht="15.75">
      <c r="A2469" s="291">
        <v>2446</v>
      </c>
      <c r="B2469" s="292" t="s">
        <v>3424</v>
      </c>
      <c r="C2469" s="293" t="s">
        <v>2535</v>
      </c>
      <c r="D2469" s="290">
        <v>4910.6462599999995</v>
      </c>
      <c r="E2469" s="294">
        <f t="shared" si="38"/>
        <v>5794.562586799999</v>
      </c>
      <c r="H2469" s="59"/>
    </row>
    <row r="2470" spans="1:8" ht="15.75">
      <c r="A2470" s="291">
        <v>2447</v>
      </c>
      <c r="B2470" s="292" t="s">
        <v>5562</v>
      </c>
      <c r="C2470" s="293" t="s">
        <v>2536</v>
      </c>
      <c r="D2470" s="290">
        <v>12276.013359999999</v>
      </c>
      <c r="E2470" s="294">
        <f t="shared" si="38"/>
        <v>14485.695764799999</v>
      </c>
      <c r="H2470" s="59"/>
    </row>
    <row r="2471" spans="1:8" ht="15.75">
      <c r="A2471" s="291">
        <v>2448</v>
      </c>
      <c r="B2471" s="292" t="s">
        <v>3424</v>
      </c>
      <c r="C2471" s="293" t="s">
        <v>2537</v>
      </c>
      <c r="D2471" s="290">
        <v>12122.29616</v>
      </c>
      <c r="E2471" s="294">
        <f t="shared" si="38"/>
        <v>14304.309468799998</v>
      </c>
      <c r="H2471" s="59"/>
    </row>
    <row r="2472" spans="1:8" ht="15.75">
      <c r="A2472" s="291">
        <v>2449</v>
      </c>
      <c r="B2472" s="292" t="s">
        <v>3424</v>
      </c>
      <c r="C2472" s="293" t="s">
        <v>2538</v>
      </c>
      <c r="D2472" s="290">
        <v>4471.26238</v>
      </c>
      <c r="E2472" s="294">
        <f t="shared" si="38"/>
        <v>5276.0896084</v>
      </c>
      <c r="H2472" s="59"/>
    </row>
    <row r="2473" spans="1:8" ht="15.75">
      <c r="A2473" s="291">
        <v>2450</v>
      </c>
      <c r="B2473" s="292" t="s">
        <v>3424</v>
      </c>
      <c r="C2473" s="293" t="s">
        <v>2539</v>
      </c>
      <c r="D2473" s="290">
        <v>6887.24478</v>
      </c>
      <c r="E2473" s="294">
        <f t="shared" si="38"/>
        <v>8126.948840399999</v>
      </c>
      <c r="H2473" s="59"/>
    </row>
    <row r="2474" spans="1:8" ht="15.75">
      <c r="A2474" s="291">
        <v>2451</v>
      </c>
      <c r="B2474" s="292" t="s">
        <v>3424</v>
      </c>
      <c r="C2474" s="293" t="s">
        <v>2540</v>
      </c>
      <c r="D2474" s="290">
        <v>4710.93116</v>
      </c>
      <c r="E2474" s="294">
        <f t="shared" si="38"/>
        <v>5558.8987688</v>
      </c>
      <c r="H2474" s="59"/>
    </row>
    <row r="2475" spans="1:8" ht="15.75">
      <c r="A2475" s="291">
        <v>2452</v>
      </c>
      <c r="B2475" s="292" t="s">
        <v>3424</v>
      </c>
      <c r="C2475" s="293" t="s">
        <v>2541</v>
      </c>
      <c r="D2475" s="290">
        <v>11970.98812</v>
      </c>
      <c r="E2475" s="294">
        <f t="shared" si="38"/>
        <v>14125.7659816</v>
      </c>
      <c r="H2475" s="59"/>
    </row>
    <row r="2476" spans="1:8" ht="15.75">
      <c r="A2476" s="291">
        <v>2453</v>
      </c>
      <c r="B2476" s="292" t="s">
        <v>3424</v>
      </c>
      <c r="C2476" s="293" t="s">
        <v>2542</v>
      </c>
      <c r="D2476" s="290">
        <v>11662.327819999999</v>
      </c>
      <c r="E2476" s="294">
        <f t="shared" si="38"/>
        <v>13761.546827599997</v>
      </c>
      <c r="H2476" s="59"/>
    </row>
    <row r="2477" spans="1:8" ht="15.75">
      <c r="A2477" s="291">
        <v>2454</v>
      </c>
      <c r="B2477" s="292" t="s">
        <v>3424</v>
      </c>
      <c r="C2477" s="293" t="s">
        <v>2543</v>
      </c>
      <c r="D2477" s="290">
        <v>5830.5616199999995</v>
      </c>
      <c r="E2477" s="294">
        <f t="shared" si="38"/>
        <v>6880.062711599999</v>
      </c>
      <c r="H2477" s="59"/>
    </row>
    <row r="2478" spans="1:8" ht="15.75">
      <c r="A2478" s="291">
        <v>2455</v>
      </c>
      <c r="B2478" s="292" t="s">
        <v>3553</v>
      </c>
      <c r="C2478" s="293" t="s">
        <v>2544</v>
      </c>
      <c r="D2478" s="290">
        <v>1641.3201999999999</v>
      </c>
      <c r="E2478" s="294">
        <f t="shared" si="38"/>
        <v>1936.7578359999998</v>
      </c>
      <c r="H2478" s="59"/>
    </row>
    <row r="2479" spans="1:8" ht="15.75">
      <c r="A2479" s="291">
        <v>2456</v>
      </c>
      <c r="B2479" s="292" t="s">
        <v>3553</v>
      </c>
      <c r="C2479" s="293" t="s">
        <v>2545</v>
      </c>
      <c r="D2479" s="290">
        <v>1641.3201999999999</v>
      </c>
      <c r="E2479" s="294">
        <f t="shared" si="38"/>
        <v>1936.7578359999998</v>
      </c>
      <c r="H2479" s="59"/>
    </row>
    <row r="2480" spans="1:8" ht="15.75">
      <c r="A2480" s="291">
        <v>2457</v>
      </c>
      <c r="B2480" s="292" t="s">
        <v>3553</v>
      </c>
      <c r="C2480" s="293" t="s">
        <v>2546</v>
      </c>
      <c r="D2480" s="290">
        <v>1365.3434599999998</v>
      </c>
      <c r="E2480" s="294">
        <f t="shared" si="38"/>
        <v>1611.1052827999997</v>
      </c>
      <c r="H2480" s="59"/>
    </row>
    <row r="2481" spans="1:8" ht="15.75">
      <c r="A2481" s="291">
        <v>2458</v>
      </c>
      <c r="B2481" s="292" t="s">
        <v>3553</v>
      </c>
      <c r="C2481" s="293" t="s">
        <v>2547</v>
      </c>
      <c r="D2481" s="290">
        <v>1365.3434599999998</v>
      </c>
      <c r="E2481" s="294">
        <f t="shared" si="38"/>
        <v>1611.1052827999997</v>
      </c>
      <c r="H2481" s="59"/>
    </row>
    <row r="2482" spans="1:8" ht="15.75">
      <c r="A2482" s="291">
        <v>2459</v>
      </c>
      <c r="B2482" s="292" t="s">
        <v>3296</v>
      </c>
      <c r="C2482" s="293" t="s">
        <v>2548</v>
      </c>
      <c r="D2482" s="290">
        <v>26.44746</v>
      </c>
      <c r="E2482" s="294">
        <f t="shared" si="38"/>
        <v>31.2080028</v>
      </c>
      <c r="H2482" s="59"/>
    </row>
    <row r="2483" spans="1:8" ht="15.75">
      <c r="A2483" s="291">
        <v>2460</v>
      </c>
      <c r="B2483" s="292" t="s">
        <v>3562</v>
      </c>
      <c r="C2483" s="293" t="s">
        <v>2549</v>
      </c>
      <c r="D2483" s="290">
        <v>1045.7993</v>
      </c>
      <c r="E2483" s="294">
        <f t="shared" si="38"/>
        <v>1234.043174</v>
      </c>
      <c r="H2483" s="59"/>
    </row>
    <row r="2484" spans="1:8" ht="15.75">
      <c r="A2484" s="291">
        <v>2461</v>
      </c>
      <c r="B2484" s="292" t="s">
        <v>3711</v>
      </c>
      <c r="C2484" s="293" t="s">
        <v>2550</v>
      </c>
      <c r="D2484" s="290">
        <v>3522.3091799999997</v>
      </c>
      <c r="E2484" s="294">
        <f t="shared" si="38"/>
        <v>4156.3248324</v>
      </c>
      <c r="H2484" s="59"/>
    </row>
    <row r="2485" spans="1:8" ht="15.75">
      <c r="A2485" s="291">
        <v>2462</v>
      </c>
      <c r="B2485" s="292" t="s">
        <v>3711</v>
      </c>
      <c r="C2485" s="293" t="s">
        <v>2551</v>
      </c>
      <c r="D2485" s="290">
        <v>3599.7647399999996</v>
      </c>
      <c r="E2485" s="294">
        <f t="shared" si="38"/>
        <v>4247.7223932</v>
      </c>
      <c r="H2485" s="59"/>
    </row>
    <row r="2486" spans="1:8" ht="15.75">
      <c r="A2486" s="291">
        <v>2463</v>
      </c>
      <c r="B2486" s="292" t="s">
        <v>3711</v>
      </c>
      <c r="C2486" s="293" t="s">
        <v>2552</v>
      </c>
      <c r="D2486" s="290">
        <v>6962.291179999998</v>
      </c>
      <c r="E2486" s="294">
        <f t="shared" si="38"/>
        <v>8215.503592399999</v>
      </c>
      <c r="H2486" s="59"/>
    </row>
    <row r="2487" spans="1:8" ht="15.75">
      <c r="A2487" s="291">
        <v>2464</v>
      </c>
      <c r="B2487" s="292" t="s">
        <v>3711</v>
      </c>
      <c r="C2487" s="293" t="s">
        <v>2553</v>
      </c>
      <c r="D2487" s="290">
        <v>3793.4356199999997</v>
      </c>
      <c r="E2487" s="294">
        <f t="shared" si="38"/>
        <v>4476.2540315999995</v>
      </c>
      <c r="H2487" s="59"/>
    </row>
    <row r="2488" spans="1:8" ht="15.75">
      <c r="A2488" s="291">
        <v>2465</v>
      </c>
      <c r="B2488" s="292" t="s">
        <v>5659</v>
      </c>
      <c r="C2488" s="293" t="s">
        <v>2554</v>
      </c>
      <c r="D2488" s="290">
        <v>618.52518</v>
      </c>
      <c r="E2488" s="294">
        <f t="shared" si="38"/>
        <v>729.8597123999999</v>
      </c>
      <c r="H2488" s="59"/>
    </row>
    <row r="2489" spans="1:8" ht="15.75">
      <c r="A2489" s="291">
        <v>2466</v>
      </c>
      <c r="B2489" s="292" t="s">
        <v>3991</v>
      </c>
      <c r="C2489" s="293" t="s">
        <v>2555</v>
      </c>
      <c r="D2489" s="290">
        <v>55.67717999999999</v>
      </c>
      <c r="E2489" s="294">
        <f t="shared" si="38"/>
        <v>65.69907239999999</v>
      </c>
      <c r="H2489" s="59"/>
    </row>
    <row r="2490" spans="1:8" ht="15.75">
      <c r="A2490" s="291">
        <v>2467</v>
      </c>
      <c r="B2490" s="292" t="s">
        <v>2040</v>
      </c>
      <c r="C2490" s="293" t="s">
        <v>2556</v>
      </c>
      <c r="D2490" s="290">
        <v>75.60072</v>
      </c>
      <c r="E2490" s="294">
        <f t="shared" si="38"/>
        <v>89.2088496</v>
      </c>
      <c r="H2490" s="59"/>
    </row>
    <row r="2491" spans="1:8" ht="15.75">
      <c r="A2491" s="291">
        <v>2468</v>
      </c>
      <c r="B2491" s="292" t="s">
        <v>242</v>
      </c>
      <c r="C2491" s="293" t="s">
        <v>2557</v>
      </c>
      <c r="D2491" s="290">
        <v>134355.85773999998</v>
      </c>
      <c r="E2491" s="294">
        <f t="shared" si="38"/>
        <v>158539.91213319998</v>
      </c>
      <c r="H2491" s="59"/>
    </row>
    <row r="2492" spans="1:8" ht="15.75">
      <c r="A2492" s="291">
        <v>2469</v>
      </c>
      <c r="B2492" s="292" t="s">
        <v>3547</v>
      </c>
      <c r="C2492" s="293" t="s">
        <v>2558</v>
      </c>
      <c r="D2492" s="290">
        <v>6634.28298</v>
      </c>
      <c r="E2492" s="294">
        <f t="shared" si="38"/>
        <v>7828.4539164</v>
      </c>
      <c r="H2492" s="59"/>
    </row>
    <row r="2493" spans="1:8" ht="15.75">
      <c r="A2493" s="291">
        <v>2470</v>
      </c>
      <c r="B2493" s="292" t="s">
        <v>3553</v>
      </c>
      <c r="C2493" s="293" t="s">
        <v>2559</v>
      </c>
      <c r="D2493" s="290">
        <v>6653.63088</v>
      </c>
      <c r="E2493" s="294">
        <f t="shared" si="38"/>
        <v>7851.284438399999</v>
      </c>
      <c r="H2493" s="59"/>
    </row>
    <row r="2494" spans="1:8" ht="15.75">
      <c r="A2494" s="291">
        <v>2471</v>
      </c>
      <c r="B2494" s="292" t="s">
        <v>3547</v>
      </c>
      <c r="C2494" s="293" t="s">
        <v>2560</v>
      </c>
      <c r="D2494" s="290">
        <v>5744.6206999999995</v>
      </c>
      <c r="E2494" s="294">
        <f t="shared" si="38"/>
        <v>6778.652425999999</v>
      </c>
      <c r="H2494" s="59"/>
    </row>
    <row r="2495" spans="1:8" ht="15.75">
      <c r="A2495" s="291">
        <v>2472</v>
      </c>
      <c r="B2495" s="292" t="s">
        <v>2561</v>
      </c>
      <c r="C2495" s="293" t="s">
        <v>2562</v>
      </c>
      <c r="D2495" s="290">
        <v>5110.36136</v>
      </c>
      <c r="E2495" s="294">
        <f t="shared" si="38"/>
        <v>6030.2264048</v>
      </c>
      <c r="H2495" s="59"/>
    </row>
    <row r="2496" spans="1:8" ht="15.75">
      <c r="A2496" s="291">
        <v>2473</v>
      </c>
      <c r="B2496" s="292" t="s">
        <v>2563</v>
      </c>
      <c r="C2496" s="293" t="s">
        <v>2564</v>
      </c>
      <c r="D2496" s="290">
        <v>2340.936</v>
      </c>
      <c r="E2496" s="294">
        <f t="shared" si="38"/>
        <v>2762.3044800000002</v>
      </c>
      <c r="H2496" s="59"/>
    </row>
    <row r="2497" spans="1:8" ht="15.75">
      <c r="A2497" s="291">
        <v>2474</v>
      </c>
      <c r="B2497" s="292" t="s">
        <v>5929</v>
      </c>
      <c r="C2497" s="293" t="s">
        <v>378</v>
      </c>
      <c r="D2497" s="290">
        <v>605.21084</v>
      </c>
      <c r="E2497" s="294">
        <f t="shared" si="38"/>
        <v>714.1487911999999</v>
      </c>
      <c r="H2497" s="59"/>
    </row>
    <row r="2498" spans="1:8" ht="15.75">
      <c r="A2498" s="291">
        <v>2475</v>
      </c>
      <c r="B2498" s="292" t="s">
        <v>3999</v>
      </c>
      <c r="C2498" s="293" t="s">
        <v>379</v>
      </c>
      <c r="D2498" s="290">
        <v>1635.2653199999997</v>
      </c>
      <c r="E2498" s="294">
        <f t="shared" si="38"/>
        <v>1929.6130775999995</v>
      </c>
      <c r="H2498" s="59"/>
    </row>
    <row r="2499" spans="1:8" ht="15.75">
      <c r="A2499" s="291">
        <v>2476</v>
      </c>
      <c r="B2499" s="292" t="s">
        <v>3999</v>
      </c>
      <c r="C2499" s="293" t="s">
        <v>380</v>
      </c>
      <c r="D2499" s="290">
        <v>1612.2717</v>
      </c>
      <c r="E2499" s="294">
        <f t="shared" si="38"/>
        <v>1902.4806059999999</v>
      </c>
      <c r="H2499" s="59"/>
    </row>
    <row r="2500" spans="1:8" ht="15.75">
      <c r="A2500" s="291">
        <v>2477</v>
      </c>
      <c r="B2500" s="292" t="s">
        <v>5284</v>
      </c>
      <c r="C2500" s="293" t="s">
        <v>1237</v>
      </c>
      <c r="D2500" s="290">
        <v>23.65454</v>
      </c>
      <c r="E2500" s="294">
        <f t="shared" si="38"/>
        <v>27.9123572</v>
      </c>
      <c r="H2500" s="59"/>
    </row>
    <row r="2501" spans="1:8" ht="15.75">
      <c r="A2501" s="291">
        <v>2478</v>
      </c>
      <c r="B2501" s="292" t="s">
        <v>4008</v>
      </c>
      <c r="C2501" s="293" t="s">
        <v>1238</v>
      </c>
      <c r="D2501" s="290">
        <v>139.19828</v>
      </c>
      <c r="E2501" s="294">
        <f t="shared" si="38"/>
        <v>164.25397040000001</v>
      </c>
      <c r="H2501" s="59"/>
    </row>
    <row r="2502" spans="1:8" ht="15.75">
      <c r="A2502" s="291">
        <v>2479</v>
      </c>
      <c r="B2502" s="292" t="s">
        <v>2347</v>
      </c>
      <c r="C2502" s="293" t="s">
        <v>1239</v>
      </c>
      <c r="D2502" s="290">
        <v>25.4241</v>
      </c>
      <c r="E2502" s="294">
        <f t="shared" si="38"/>
        <v>30.000438</v>
      </c>
      <c r="H2502" s="59"/>
    </row>
    <row r="2503" spans="1:8" ht="15.75">
      <c r="A2503" s="291">
        <v>2480</v>
      </c>
      <c r="B2503" s="292" t="s">
        <v>3999</v>
      </c>
      <c r="C2503" s="293" t="s">
        <v>1240</v>
      </c>
      <c r="D2503" s="290">
        <v>1736.9404</v>
      </c>
      <c r="E2503" s="294">
        <f t="shared" si="38"/>
        <v>2049.589672</v>
      </c>
      <c r="H2503" s="59"/>
    </row>
    <row r="2504" spans="1:8" ht="15.75">
      <c r="A2504" s="291">
        <v>2481</v>
      </c>
      <c r="B2504" s="292" t="s">
        <v>3999</v>
      </c>
      <c r="C2504" s="293" t="s">
        <v>1241</v>
      </c>
      <c r="D2504" s="290">
        <v>1579.5881399999998</v>
      </c>
      <c r="E2504" s="294">
        <f t="shared" si="38"/>
        <v>1863.9140051999998</v>
      </c>
      <c r="H2504" s="59"/>
    </row>
    <row r="2505" spans="1:8" ht="15.75">
      <c r="A2505" s="291">
        <v>2482</v>
      </c>
      <c r="B2505" s="292" t="s">
        <v>7189</v>
      </c>
      <c r="C2505" s="293" t="s">
        <v>1242</v>
      </c>
      <c r="D2505" s="290">
        <v>25.051</v>
      </c>
      <c r="E2505" s="294">
        <f t="shared" si="38"/>
        <v>29.560179999999995</v>
      </c>
      <c r="H2505" s="59"/>
    </row>
    <row r="2506" spans="1:8" ht="15.75">
      <c r="A2506" s="291">
        <v>2483</v>
      </c>
      <c r="B2506" s="292" t="s">
        <v>5284</v>
      </c>
      <c r="C2506" s="293" t="s">
        <v>1243</v>
      </c>
      <c r="D2506" s="290">
        <v>45.9979</v>
      </c>
      <c r="E2506" s="294">
        <f t="shared" si="38"/>
        <v>54.277522</v>
      </c>
      <c r="H2506" s="59"/>
    </row>
    <row r="2507" spans="1:8" ht="15.75">
      <c r="A2507" s="291">
        <v>2484</v>
      </c>
      <c r="B2507" s="292" t="s">
        <v>3296</v>
      </c>
      <c r="C2507" s="293" t="s">
        <v>1244</v>
      </c>
      <c r="D2507" s="290">
        <v>5.20208</v>
      </c>
      <c r="E2507" s="294">
        <f t="shared" si="38"/>
        <v>6.138454399999999</v>
      </c>
      <c r="H2507" s="59"/>
    </row>
    <row r="2508" spans="1:8" ht="15.75">
      <c r="A2508" s="291">
        <v>2485</v>
      </c>
      <c r="B2508" s="292" t="s">
        <v>3991</v>
      </c>
      <c r="C2508" s="293" t="s">
        <v>1245</v>
      </c>
      <c r="D2508" s="290">
        <v>12.109759999999998</v>
      </c>
      <c r="E2508" s="294">
        <f t="shared" si="38"/>
        <v>14.289516799999996</v>
      </c>
      <c r="H2508" s="59"/>
    </row>
    <row r="2509" spans="1:8" ht="15.75">
      <c r="A2509" s="291">
        <v>2486</v>
      </c>
      <c r="B2509" s="292" t="s">
        <v>1246</v>
      </c>
      <c r="C2509" s="293" t="s">
        <v>1247</v>
      </c>
      <c r="D2509" s="290">
        <v>36.307959999999994</v>
      </c>
      <c r="E2509" s="294">
        <f t="shared" si="38"/>
        <v>42.84339279999999</v>
      </c>
      <c r="H2509" s="59"/>
    </row>
    <row r="2510" spans="1:8" ht="15.75">
      <c r="A2510" s="291">
        <v>2487</v>
      </c>
      <c r="B2510" s="292" t="s">
        <v>4008</v>
      </c>
      <c r="C2510" s="295" t="s">
        <v>1248</v>
      </c>
      <c r="D2510" s="290">
        <v>7.259459999999999</v>
      </c>
      <c r="E2510" s="294">
        <f t="shared" si="38"/>
        <v>8.566162799999999</v>
      </c>
      <c r="H2510" s="59"/>
    </row>
    <row r="2511" spans="1:8" ht="15.75">
      <c r="A2511" s="291">
        <v>2488</v>
      </c>
      <c r="B2511" s="292" t="s">
        <v>1249</v>
      </c>
      <c r="C2511" s="293" t="s">
        <v>1250</v>
      </c>
      <c r="D2511" s="290">
        <v>9.99908</v>
      </c>
      <c r="E2511" s="294">
        <f t="shared" si="38"/>
        <v>11.7989144</v>
      </c>
      <c r="H2511" s="59"/>
    </row>
    <row r="2512" spans="1:8" ht="15.75">
      <c r="A2512" s="291">
        <v>2489</v>
      </c>
      <c r="B2512" s="292" t="s">
        <v>1514</v>
      </c>
      <c r="C2512" s="293" t="s">
        <v>1251</v>
      </c>
      <c r="D2512" s="290">
        <v>11.00112</v>
      </c>
      <c r="E2512" s="294">
        <f t="shared" si="38"/>
        <v>12.9813216</v>
      </c>
      <c r="H2512" s="59"/>
    </row>
    <row r="2513" spans="1:8" ht="15.75">
      <c r="A2513" s="291">
        <v>2490</v>
      </c>
      <c r="B2513" s="292" t="s">
        <v>1514</v>
      </c>
      <c r="C2513" s="293" t="s">
        <v>1252</v>
      </c>
      <c r="D2513" s="290">
        <v>8.2615</v>
      </c>
      <c r="E2513" s="294">
        <f t="shared" si="38"/>
        <v>9.748569999999999</v>
      </c>
      <c r="H2513" s="59"/>
    </row>
    <row r="2514" spans="1:8" ht="15.75">
      <c r="A2514" s="291">
        <v>2491</v>
      </c>
      <c r="B2514" s="292" t="s">
        <v>1514</v>
      </c>
      <c r="C2514" s="293" t="s">
        <v>1253</v>
      </c>
      <c r="D2514" s="290">
        <v>12.706719999999999</v>
      </c>
      <c r="E2514" s="294">
        <f t="shared" si="38"/>
        <v>14.993929599999998</v>
      </c>
      <c r="H2514" s="59"/>
    </row>
    <row r="2515" spans="1:8" ht="15.75">
      <c r="A2515" s="291">
        <v>2492</v>
      </c>
      <c r="B2515" s="292" t="s">
        <v>1514</v>
      </c>
      <c r="C2515" s="293" t="s">
        <v>1254</v>
      </c>
      <c r="D2515" s="290">
        <v>14.518919999999998</v>
      </c>
      <c r="E2515" s="294">
        <f t="shared" si="38"/>
        <v>17.132325599999998</v>
      </c>
      <c r="H2515" s="59"/>
    </row>
    <row r="2516" ht="15.75">
      <c r="H2516" s="59"/>
    </row>
    <row r="2517" ht="15.75">
      <c r="H2517" s="59"/>
    </row>
    <row r="2518" ht="15.75">
      <c r="H2518" s="59"/>
    </row>
    <row r="2519" ht="15.75">
      <c r="H2519" s="59"/>
    </row>
    <row r="2520" ht="15.75">
      <c r="H2520" s="59"/>
    </row>
    <row r="2521" ht="15.75">
      <c r="H2521" s="59"/>
    </row>
    <row r="2522" ht="15.75">
      <c r="H2522" s="59"/>
    </row>
    <row r="2523" ht="15.75">
      <c r="H2523" s="59"/>
    </row>
    <row r="2524" ht="15.75">
      <c r="H2524" s="59"/>
    </row>
    <row r="2525" ht="15.75">
      <c r="H2525" s="59"/>
    </row>
    <row r="2526" ht="15.75">
      <c r="H2526" s="59"/>
    </row>
    <row r="2527" ht="15.75">
      <c r="H2527" s="59"/>
    </row>
    <row r="2528" ht="15.75">
      <c r="H2528" s="59"/>
    </row>
    <row r="2529" ht="15.75">
      <c r="H2529" s="59"/>
    </row>
    <row r="2530" ht="15.75">
      <c r="H2530" s="59"/>
    </row>
    <row r="2531" ht="15.75">
      <c r="H2531" s="59"/>
    </row>
    <row r="2532" ht="15.75">
      <c r="H2532" s="59"/>
    </row>
    <row r="2533" ht="15.75">
      <c r="H2533" s="59"/>
    </row>
    <row r="2534" ht="15.75">
      <c r="H2534" s="59"/>
    </row>
    <row r="2535" ht="15.75">
      <c r="H2535" s="59"/>
    </row>
    <row r="2536" ht="15.75">
      <c r="H2536" s="59"/>
    </row>
    <row r="2537" ht="15.75">
      <c r="H2537" s="59"/>
    </row>
    <row r="2538" ht="15.75">
      <c r="H2538" s="59"/>
    </row>
    <row r="2539" ht="15.75">
      <c r="H2539" s="59"/>
    </row>
    <row r="2540" ht="15.75">
      <c r="H2540" s="59"/>
    </row>
    <row r="2541" ht="15.75">
      <c r="H2541" s="59"/>
    </row>
    <row r="2542" ht="15.75">
      <c r="H2542" s="59"/>
    </row>
    <row r="2543" ht="15.75">
      <c r="H2543" s="59"/>
    </row>
    <row r="2544" ht="15.75">
      <c r="H2544" s="59"/>
    </row>
    <row r="2545" ht="15.75">
      <c r="H2545" s="59"/>
    </row>
    <row r="2546" ht="15.75">
      <c r="H2546" s="59"/>
    </row>
    <row r="2547" ht="15.75">
      <c r="H2547" s="59"/>
    </row>
    <row r="2548" ht="15.75">
      <c r="H2548" s="59"/>
    </row>
    <row r="2549" ht="15.75">
      <c r="H2549" s="59"/>
    </row>
    <row r="2550" ht="15.75">
      <c r="H2550" s="59"/>
    </row>
    <row r="2551" ht="15.75">
      <c r="H2551" s="59"/>
    </row>
    <row r="2552" ht="15.75">
      <c r="H2552" s="59"/>
    </row>
    <row r="2553" ht="15.75">
      <c r="H2553" s="59"/>
    </row>
    <row r="2554" ht="15.75">
      <c r="H2554" s="59"/>
    </row>
    <row r="2555" ht="15.75">
      <c r="H2555" s="59"/>
    </row>
    <row r="2556" ht="15.75">
      <c r="H2556" s="59"/>
    </row>
    <row r="2557" ht="15.75">
      <c r="H2557" s="59"/>
    </row>
    <row r="2558" ht="15.75">
      <c r="H2558" s="59"/>
    </row>
    <row r="2559" ht="15.75">
      <c r="H2559" s="59"/>
    </row>
    <row r="2560" ht="15.75">
      <c r="H2560" s="59"/>
    </row>
    <row r="2561" ht="15.75">
      <c r="H2561" s="59"/>
    </row>
    <row r="2562" ht="15.75">
      <c r="H2562" s="59"/>
    </row>
    <row r="2563" ht="15.75">
      <c r="H2563" s="59"/>
    </row>
    <row r="2564" ht="15.75">
      <c r="H2564" s="59"/>
    </row>
    <row r="2565" ht="15.75">
      <c r="H2565" s="59"/>
    </row>
    <row r="2566" ht="15.75">
      <c r="H2566" s="59"/>
    </row>
    <row r="2567" ht="15.75">
      <c r="H2567" s="59"/>
    </row>
    <row r="2568" ht="15.75">
      <c r="H2568" s="59"/>
    </row>
    <row r="2569" ht="15.75">
      <c r="H2569" s="59"/>
    </row>
    <row r="2570" ht="15.75">
      <c r="H2570" s="59"/>
    </row>
    <row r="2571" ht="15.75">
      <c r="H2571" s="59"/>
    </row>
    <row r="2572" ht="15.75">
      <c r="H2572" s="59"/>
    </row>
    <row r="2573" ht="15.75">
      <c r="H2573" s="59"/>
    </row>
    <row r="2574" ht="15.75">
      <c r="H2574" s="59"/>
    </row>
    <row r="2575" ht="15.75">
      <c r="H2575" s="59"/>
    </row>
    <row r="2576" ht="15.75">
      <c r="H2576" s="59"/>
    </row>
    <row r="2577" ht="15.75">
      <c r="H2577" s="59"/>
    </row>
    <row r="2578" ht="15.75">
      <c r="H2578" s="59"/>
    </row>
    <row r="2579" ht="15.75">
      <c r="H2579" s="59"/>
    </row>
    <row r="2580" ht="15.75">
      <c r="H2580" s="59"/>
    </row>
    <row r="2581" ht="15.75">
      <c r="H2581" s="59"/>
    </row>
    <row r="2582" ht="15.75">
      <c r="H2582" s="59"/>
    </row>
    <row r="2583" ht="15.75">
      <c r="H2583" s="59"/>
    </row>
    <row r="2584" ht="15.75">
      <c r="H2584" s="59"/>
    </row>
    <row r="2585" ht="15.75">
      <c r="H2585" s="59"/>
    </row>
    <row r="2586" ht="15.75">
      <c r="H2586" s="59"/>
    </row>
    <row r="2587" ht="15.75">
      <c r="H2587" s="59"/>
    </row>
    <row r="2588" ht="15.75">
      <c r="H2588" s="59"/>
    </row>
    <row r="2589" ht="15.75">
      <c r="H2589" s="59"/>
    </row>
    <row r="2590" ht="15.75">
      <c r="H2590" s="59"/>
    </row>
    <row r="2591" ht="15.75">
      <c r="H2591" s="59"/>
    </row>
    <row r="2592" ht="15.75">
      <c r="H2592" s="59"/>
    </row>
    <row r="2593" ht="15.75">
      <c r="H2593" s="59"/>
    </row>
    <row r="2594" ht="15.75">
      <c r="H2594" s="59"/>
    </row>
    <row r="2595" ht="15.75">
      <c r="H2595" s="59"/>
    </row>
    <row r="2596" ht="15.75">
      <c r="H2596" s="59"/>
    </row>
    <row r="2597" ht="15.75">
      <c r="H2597" s="59"/>
    </row>
    <row r="2598" ht="15.75">
      <c r="H2598" s="59"/>
    </row>
    <row r="2599" ht="15.75">
      <c r="H2599" s="59"/>
    </row>
    <row r="2600" ht="15.75">
      <c r="H2600" s="59"/>
    </row>
    <row r="2601" ht="15.75">
      <c r="H2601" s="59"/>
    </row>
    <row r="2602" ht="15.75">
      <c r="H2602" s="59"/>
    </row>
    <row r="2603" ht="15.75">
      <c r="H2603" s="59"/>
    </row>
    <row r="2604" ht="15.75">
      <c r="H2604" s="59"/>
    </row>
    <row r="2605" ht="15.75">
      <c r="H2605" s="59"/>
    </row>
    <row r="2606" ht="15.75">
      <c r="H2606" s="59"/>
    </row>
    <row r="2607" ht="15.75">
      <c r="H2607" s="59"/>
    </row>
    <row r="2608" ht="15.75">
      <c r="H2608" s="59"/>
    </row>
    <row r="2609" ht="15.75">
      <c r="H2609" s="59"/>
    </row>
    <row r="2610" ht="15.75">
      <c r="H2610" s="59"/>
    </row>
    <row r="2611" ht="15.75">
      <c r="H2611" s="59"/>
    </row>
    <row r="2612" ht="15.75">
      <c r="H2612" s="59"/>
    </row>
    <row r="2613" ht="15.75">
      <c r="H2613" s="59"/>
    </row>
    <row r="2614" ht="15.75">
      <c r="H2614" s="59"/>
    </row>
    <row r="2615" ht="15.75">
      <c r="H2615" s="59"/>
    </row>
    <row r="2616" ht="15.75">
      <c r="H2616" s="59"/>
    </row>
    <row r="2617" ht="15.75">
      <c r="H2617" s="59"/>
    </row>
    <row r="2618" ht="15.75">
      <c r="H2618" s="59"/>
    </row>
    <row r="2619" ht="15.75">
      <c r="H2619" s="59"/>
    </row>
    <row r="2620" ht="15.75">
      <c r="H2620" s="59"/>
    </row>
    <row r="2621" ht="15.75">
      <c r="H2621" s="59"/>
    </row>
    <row r="2622" ht="15.75">
      <c r="H2622" s="59"/>
    </row>
    <row r="2623" ht="15.75">
      <c r="H2623" s="59"/>
    </row>
    <row r="2624" ht="15.75">
      <c r="H2624" s="59"/>
    </row>
    <row r="2625" ht="15.75">
      <c r="H2625" s="59"/>
    </row>
    <row r="2626" ht="15.75">
      <c r="H2626" s="59"/>
    </row>
    <row r="2627" ht="15.75">
      <c r="H2627" s="59"/>
    </row>
    <row r="2628" ht="15.75">
      <c r="H2628" s="59"/>
    </row>
    <row r="2629" ht="15.75">
      <c r="H2629" s="59"/>
    </row>
    <row r="2630" ht="15.75">
      <c r="H2630" s="59"/>
    </row>
    <row r="2631" ht="15.75">
      <c r="H2631" s="59"/>
    </row>
    <row r="2632" ht="15.75">
      <c r="H2632" s="59"/>
    </row>
    <row r="2633" ht="15.75">
      <c r="H2633" s="59"/>
    </row>
    <row r="2634" ht="15.75">
      <c r="H2634" s="59"/>
    </row>
    <row r="2635" ht="15.75">
      <c r="H2635" s="59"/>
    </row>
    <row r="2636" ht="15.75">
      <c r="H2636" s="59"/>
    </row>
    <row r="2637" ht="15.75">
      <c r="H2637" s="59"/>
    </row>
    <row r="2638" ht="15.75">
      <c r="H2638" s="59"/>
    </row>
    <row r="2639" ht="15.75">
      <c r="H2639" s="59"/>
    </row>
    <row r="2640" ht="15.75">
      <c r="H2640" s="59"/>
    </row>
    <row r="2641" ht="15.75">
      <c r="H2641" s="59"/>
    </row>
    <row r="2642" ht="15.75">
      <c r="H2642" s="59"/>
    </row>
    <row r="2643" ht="15.75">
      <c r="H2643" s="59"/>
    </row>
    <row r="2644" ht="15.75">
      <c r="H2644" s="59"/>
    </row>
    <row r="2645" ht="15.75">
      <c r="H2645" s="59"/>
    </row>
    <row r="2646" ht="15.75">
      <c r="H2646" s="59"/>
    </row>
    <row r="2647" ht="15.75">
      <c r="H2647" s="59"/>
    </row>
    <row r="2648" ht="15.75">
      <c r="H2648" s="59"/>
    </row>
    <row r="2649" ht="15.75">
      <c r="H2649" s="59"/>
    </row>
    <row r="2650" ht="15.75">
      <c r="H2650" s="59"/>
    </row>
    <row r="2651" ht="15.75">
      <c r="H2651" s="59"/>
    </row>
    <row r="2652" ht="15.75">
      <c r="H2652" s="59"/>
    </row>
    <row r="2653" ht="15.75">
      <c r="H2653" s="59"/>
    </row>
    <row r="2654" ht="15.75">
      <c r="H2654" s="59"/>
    </row>
    <row r="2655" ht="15.75">
      <c r="H2655" s="59"/>
    </row>
    <row r="2656" ht="15.75">
      <c r="H2656" s="59"/>
    </row>
    <row r="2657" ht="15.75">
      <c r="H2657" s="59"/>
    </row>
    <row r="2658" ht="15.75">
      <c r="H2658" s="59"/>
    </row>
    <row r="2659" ht="15.75">
      <c r="H2659" s="59"/>
    </row>
    <row r="2660" ht="15.75">
      <c r="H2660" s="59"/>
    </row>
    <row r="2661" ht="15.75">
      <c r="H2661" s="59"/>
    </row>
    <row r="2662" ht="15.75">
      <c r="H2662" s="59"/>
    </row>
    <row r="2663" ht="15.75">
      <c r="H2663" s="59"/>
    </row>
    <row r="2664" ht="15.75">
      <c r="H2664" s="59"/>
    </row>
    <row r="2665" ht="15.75">
      <c r="H2665" s="59"/>
    </row>
    <row r="2666" ht="15.75">
      <c r="H2666" s="59"/>
    </row>
    <row r="2667" ht="15.75">
      <c r="H2667" s="59"/>
    </row>
    <row r="2668" ht="15.75">
      <c r="H2668" s="59"/>
    </row>
    <row r="2669" ht="15.75">
      <c r="H2669" s="59"/>
    </row>
    <row r="2670" ht="15.75">
      <c r="H2670" s="59"/>
    </row>
    <row r="2671" ht="15.75">
      <c r="H2671" s="59"/>
    </row>
    <row r="2672" ht="15.75">
      <c r="H2672" s="59"/>
    </row>
    <row r="2673" ht="15.75">
      <c r="H2673" s="59"/>
    </row>
    <row r="2674" ht="15.75">
      <c r="H2674" s="59"/>
    </row>
    <row r="2675" ht="15.75">
      <c r="H2675" s="59"/>
    </row>
    <row r="2676" ht="15.75">
      <c r="H2676" s="59"/>
    </row>
    <row r="2677" ht="15.75">
      <c r="H2677" s="59"/>
    </row>
    <row r="2678" ht="15.75">
      <c r="H2678" s="59"/>
    </row>
    <row r="2679" ht="15.75">
      <c r="H2679" s="59"/>
    </row>
    <row r="2680" ht="15.75">
      <c r="H2680" s="59"/>
    </row>
    <row r="2681" ht="15.75">
      <c r="H2681" s="59"/>
    </row>
    <row r="2682" ht="15.75">
      <c r="H2682" s="59"/>
    </row>
    <row r="2683" ht="15.75">
      <c r="H2683" s="59"/>
    </row>
    <row r="2684" ht="15.75">
      <c r="H2684" s="59"/>
    </row>
    <row r="2685" ht="15.75">
      <c r="H2685" s="59"/>
    </row>
    <row r="2686" ht="15.75">
      <c r="H2686" s="59"/>
    </row>
    <row r="2687" ht="15.75">
      <c r="H2687" s="59"/>
    </row>
    <row r="2688" ht="15.75">
      <c r="H2688" s="59"/>
    </row>
    <row r="2689" ht="15.75">
      <c r="H2689" s="59"/>
    </row>
    <row r="2690" ht="15.75">
      <c r="H2690" s="59"/>
    </row>
    <row r="2691" ht="15.75">
      <c r="H2691" s="59"/>
    </row>
    <row r="2692" ht="15.75">
      <c r="H2692" s="59"/>
    </row>
    <row r="2693" ht="15.75">
      <c r="H2693" s="59"/>
    </row>
    <row r="2694" ht="15.75">
      <c r="H2694" s="59"/>
    </row>
    <row r="2695" ht="15.75">
      <c r="H2695" s="59"/>
    </row>
    <row r="2696" ht="15.75">
      <c r="H2696" s="59"/>
    </row>
    <row r="2697" ht="15.75">
      <c r="H2697" s="59"/>
    </row>
    <row r="2698" ht="15.75">
      <c r="H2698" s="59"/>
    </row>
    <row r="2699" ht="15.75">
      <c r="H2699" s="59"/>
    </row>
    <row r="2700" ht="15.75">
      <c r="H2700" s="59"/>
    </row>
    <row r="2701" ht="15.75">
      <c r="H2701" s="59"/>
    </row>
    <row r="2702" ht="15.75">
      <c r="H2702" s="59"/>
    </row>
    <row r="2703" ht="15.75">
      <c r="H2703" s="59"/>
    </row>
    <row r="2704" ht="15.75">
      <c r="H2704" s="59"/>
    </row>
    <row r="2705" ht="15.75">
      <c r="H2705" s="59"/>
    </row>
    <row r="2706" ht="15.75">
      <c r="H2706" s="59"/>
    </row>
    <row r="2707" ht="15.75">
      <c r="H2707" s="59"/>
    </row>
    <row r="2708" ht="15.75">
      <c r="H2708" s="59"/>
    </row>
    <row r="2709" ht="15.75">
      <c r="H2709" s="59"/>
    </row>
    <row r="2710" ht="15.75">
      <c r="H2710" s="59"/>
    </row>
    <row r="2711" ht="15.75">
      <c r="H2711" s="59"/>
    </row>
    <row r="2712" ht="15.75">
      <c r="H2712" s="59"/>
    </row>
    <row r="2713" ht="15.75">
      <c r="H2713" s="59"/>
    </row>
    <row r="2714" ht="15.75">
      <c r="H2714" s="59"/>
    </row>
    <row r="2715" ht="15.75">
      <c r="H2715" s="59"/>
    </row>
    <row r="2716" ht="15.75">
      <c r="H2716" s="59"/>
    </row>
    <row r="2717" ht="15.75">
      <c r="H2717" s="59"/>
    </row>
    <row r="2718" ht="15.75">
      <c r="H2718" s="59"/>
    </row>
    <row r="2719" ht="15.75">
      <c r="H2719" s="59"/>
    </row>
    <row r="2720" ht="15.75">
      <c r="H2720" s="59"/>
    </row>
    <row r="2721" ht="15.75">
      <c r="H2721" s="59"/>
    </row>
    <row r="2722" ht="15.75">
      <c r="H2722" s="59"/>
    </row>
    <row r="2723" ht="15.75">
      <c r="H2723" s="59"/>
    </row>
    <row r="2724" ht="15.75">
      <c r="H2724" s="59"/>
    </row>
    <row r="2725" ht="15.75">
      <c r="H2725" s="59"/>
    </row>
    <row r="2726" ht="15.75">
      <c r="H2726" s="59"/>
    </row>
    <row r="2727" ht="15.75">
      <c r="H2727" s="59"/>
    </row>
    <row r="2728" ht="15.75">
      <c r="H2728" s="59"/>
    </row>
    <row r="2729" ht="15.75">
      <c r="H2729" s="59"/>
    </row>
    <row r="2730" ht="15.75">
      <c r="H2730" s="59"/>
    </row>
    <row r="2731" ht="15.75">
      <c r="H2731" s="59"/>
    </row>
  </sheetData>
  <sheetProtection/>
  <mergeCells count="10">
    <mergeCell ref="A22:E22"/>
    <mergeCell ref="A1:D11"/>
    <mergeCell ref="A20:D20"/>
    <mergeCell ref="A19:D19"/>
    <mergeCell ref="A17:D17"/>
    <mergeCell ref="A12:D12"/>
    <mergeCell ref="A14:D14"/>
    <mergeCell ref="A15:D15"/>
    <mergeCell ref="A16:D16"/>
    <mergeCell ref="A18:D18"/>
  </mergeCells>
  <printOptions/>
  <pageMargins left="0.22" right="0.24" top="0.25" bottom="0.2" header="0.25" footer="0.196850393700787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13"/>
  <sheetViews>
    <sheetView zoomScalePageLayoutView="0" workbookViewId="0" topLeftCell="A390">
      <selection activeCell="C409" sqref="C409"/>
    </sheetView>
  </sheetViews>
  <sheetFormatPr defaultColWidth="9.00390625" defaultRowHeight="12.75"/>
  <cols>
    <col min="1" max="1" width="9.00390625" style="7" customWidth="1"/>
    <col min="2" max="2" width="36.25390625" style="2" customWidth="1"/>
    <col min="3" max="3" width="31.875" style="2" customWidth="1"/>
    <col min="4" max="4" width="15.625" style="2" customWidth="1"/>
    <col min="5" max="5" width="13.625" style="218" customWidth="1"/>
    <col min="6" max="16384" width="9.125" style="2" customWidth="1"/>
  </cols>
  <sheetData>
    <row r="1" ht="15.75">
      <c r="D1" s="8"/>
    </row>
    <row r="2" spans="1:4" ht="20.25" customHeight="1">
      <c r="A2" s="302" t="s">
        <v>3730</v>
      </c>
      <c r="B2" s="302"/>
      <c r="C2" s="302"/>
      <c r="D2" s="302"/>
    </row>
    <row r="3" spans="1:4" ht="15.75">
      <c r="A3" s="6"/>
      <c r="B3" s="10"/>
      <c r="C3" s="10"/>
      <c r="D3" s="6"/>
    </row>
    <row r="4" spans="1:6" s="13" customFormat="1" ht="38.25" customHeight="1" thickBot="1">
      <c r="A4" s="210"/>
      <c r="B4" s="211"/>
      <c r="C4" s="212"/>
      <c r="D4" s="213" t="s">
        <v>60</v>
      </c>
      <c r="E4" s="219"/>
      <c r="F4" s="12"/>
    </row>
    <row r="5" spans="1:5" ht="24.75" thickBot="1">
      <c r="A5" s="214" t="s">
        <v>3731</v>
      </c>
      <c r="B5" s="214" t="s">
        <v>765</v>
      </c>
      <c r="C5" s="215" t="s">
        <v>3732</v>
      </c>
      <c r="D5" s="214" t="s">
        <v>61</v>
      </c>
      <c r="E5" s="216" t="s">
        <v>62</v>
      </c>
    </row>
    <row r="6" spans="1:5" ht="16.5" thickBot="1">
      <c r="A6" s="217"/>
      <c r="B6" s="235" t="s">
        <v>3733</v>
      </c>
      <c r="C6" s="236"/>
      <c r="D6" s="237"/>
      <c r="E6" s="220"/>
    </row>
    <row r="7" spans="1:5" ht="16.5" thickBot="1">
      <c r="A7" s="233">
        <v>1</v>
      </c>
      <c r="B7" s="238" t="s">
        <v>3733</v>
      </c>
      <c r="C7" s="239" t="s">
        <v>5160</v>
      </c>
      <c r="D7" s="240">
        <v>35173.11</v>
      </c>
      <c r="E7" s="234">
        <f>D7*1.18</f>
        <v>41504.2698</v>
      </c>
    </row>
    <row r="8" spans="1:5" ht="16.5" thickBot="1">
      <c r="A8" s="233">
        <v>2</v>
      </c>
      <c r="B8" s="238" t="s">
        <v>3733</v>
      </c>
      <c r="C8" s="239" t="s">
        <v>5161</v>
      </c>
      <c r="D8" s="240">
        <v>35173.11</v>
      </c>
      <c r="E8" s="234">
        <f aca="true" t="shared" si="0" ref="E8:E71">D8*1.18</f>
        <v>41504.2698</v>
      </c>
    </row>
    <row r="9" spans="1:5" ht="16.5" thickBot="1">
      <c r="A9" s="233">
        <v>3</v>
      </c>
      <c r="B9" s="238" t="s">
        <v>3733</v>
      </c>
      <c r="C9" s="239" t="s">
        <v>5162</v>
      </c>
      <c r="D9" s="240">
        <v>35173.11</v>
      </c>
      <c r="E9" s="234">
        <f t="shared" si="0"/>
        <v>41504.2698</v>
      </c>
    </row>
    <row r="10" spans="1:5" ht="16.5" thickBot="1">
      <c r="A10" s="233">
        <v>4</v>
      </c>
      <c r="B10" s="238" t="s">
        <v>5164</v>
      </c>
      <c r="C10" s="239" t="s">
        <v>5165</v>
      </c>
      <c r="D10" s="240">
        <v>42183.08</v>
      </c>
      <c r="E10" s="234">
        <f t="shared" si="0"/>
        <v>49776.0344</v>
      </c>
    </row>
    <row r="11" spans="1:5" ht="16.5" thickBot="1">
      <c r="A11" s="233">
        <v>5</v>
      </c>
      <c r="B11" s="238" t="s">
        <v>5164</v>
      </c>
      <c r="C11" s="239" t="s">
        <v>5166</v>
      </c>
      <c r="D11" s="240">
        <v>42183.08</v>
      </c>
      <c r="E11" s="234">
        <f t="shared" si="0"/>
        <v>49776.0344</v>
      </c>
    </row>
    <row r="12" spans="1:5" ht="16.5" thickBot="1">
      <c r="A12" s="233">
        <v>6</v>
      </c>
      <c r="B12" s="238" t="s">
        <v>5164</v>
      </c>
      <c r="C12" s="239" t="s">
        <v>5167</v>
      </c>
      <c r="D12" s="240">
        <v>42183.08</v>
      </c>
      <c r="E12" s="234">
        <f t="shared" si="0"/>
        <v>49776.0344</v>
      </c>
    </row>
    <row r="13" spans="1:5" ht="16.5" thickBot="1">
      <c r="A13" s="233">
        <v>7</v>
      </c>
      <c r="B13" s="238" t="s">
        <v>3733</v>
      </c>
      <c r="C13" s="239" t="s">
        <v>5163</v>
      </c>
      <c r="D13" s="240">
        <v>33570.9</v>
      </c>
      <c r="E13" s="234">
        <f t="shared" si="0"/>
        <v>39613.662</v>
      </c>
    </row>
    <row r="14" spans="1:5" ht="16.5" thickBot="1">
      <c r="A14" s="233">
        <v>8</v>
      </c>
      <c r="B14" s="238" t="s">
        <v>3733</v>
      </c>
      <c r="C14" s="239" t="s">
        <v>63</v>
      </c>
      <c r="D14" s="240">
        <v>33570.9</v>
      </c>
      <c r="E14" s="234">
        <f t="shared" si="0"/>
        <v>39613.662</v>
      </c>
    </row>
    <row r="15" spans="1:5" ht="16.5" thickBot="1">
      <c r="A15" s="233">
        <v>9</v>
      </c>
      <c r="B15" s="238" t="s">
        <v>3733</v>
      </c>
      <c r="C15" s="239" t="s">
        <v>5168</v>
      </c>
      <c r="D15" s="240">
        <v>40969</v>
      </c>
      <c r="E15" s="234">
        <f t="shared" si="0"/>
        <v>48343.42</v>
      </c>
    </row>
    <row r="16" spans="1:5" ht="16.5" thickBot="1">
      <c r="A16" s="233">
        <v>10</v>
      </c>
      <c r="B16" s="238" t="s">
        <v>3733</v>
      </c>
      <c r="C16" s="239" t="s">
        <v>5169</v>
      </c>
      <c r="D16" s="240">
        <v>40969</v>
      </c>
      <c r="E16" s="234">
        <f t="shared" si="0"/>
        <v>48343.42</v>
      </c>
    </row>
    <row r="17" spans="1:5" ht="16.5" thickBot="1">
      <c r="A17" s="233">
        <v>11</v>
      </c>
      <c r="B17" s="238" t="s">
        <v>3733</v>
      </c>
      <c r="C17" s="239" t="s">
        <v>5170</v>
      </c>
      <c r="D17" s="240">
        <v>40969</v>
      </c>
      <c r="E17" s="234">
        <f t="shared" si="0"/>
        <v>48343.42</v>
      </c>
    </row>
    <row r="18" spans="1:5" ht="16.5" thickBot="1">
      <c r="A18" s="233">
        <v>12</v>
      </c>
      <c r="B18" s="238" t="s">
        <v>3733</v>
      </c>
      <c r="C18" s="239" t="s">
        <v>5171</v>
      </c>
      <c r="D18" s="240">
        <v>40969</v>
      </c>
      <c r="E18" s="234">
        <f t="shared" si="0"/>
        <v>48343.42</v>
      </c>
    </row>
    <row r="19" spans="1:5" ht="16.5" thickBot="1">
      <c r="A19" s="233">
        <v>13</v>
      </c>
      <c r="B19" s="238" t="s">
        <v>3733</v>
      </c>
      <c r="C19" s="239" t="s">
        <v>5172</v>
      </c>
      <c r="D19" s="240">
        <v>40969</v>
      </c>
      <c r="E19" s="234">
        <f t="shared" si="0"/>
        <v>48343.42</v>
      </c>
    </row>
    <row r="20" spans="1:5" ht="16.5" thickBot="1">
      <c r="A20" s="233">
        <v>14</v>
      </c>
      <c r="B20" s="238" t="s">
        <v>3733</v>
      </c>
      <c r="C20" s="239" t="s">
        <v>5173</v>
      </c>
      <c r="D20" s="240">
        <v>41803.13</v>
      </c>
      <c r="E20" s="234">
        <f t="shared" si="0"/>
        <v>49327.6934</v>
      </c>
    </row>
    <row r="21" spans="1:5" ht="16.5" thickBot="1">
      <c r="A21" s="233">
        <v>15</v>
      </c>
      <c r="B21" s="238" t="s">
        <v>3733</v>
      </c>
      <c r="C21" s="239" t="s">
        <v>5174</v>
      </c>
      <c r="D21" s="240">
        <v>41803.13</v>
      </c>
      <c r="E21" s="234">
        <f t="shared" si="0"/>
        <v>49327.6934</v>
      </c>
    </row>
    <row r="22" spans="1:5" ht="16.5" thickBot="1">
      <c r="A22" s="233">
        <v>16</v>
      </c>
      <c r="B22" s="238" t="s">
        <v>3733</v>
      </c>
      <c r="C22" s="239" t="s">
        <v>5175</v>
      </c>
      <c r="D22" s="240">
        <v>41803.13</v>
      </c>
      <c r="E22" s="234">
        <f t="shared" si="0"/>
        <v>49327.6934</v>
      </c>
    </row>
    <row r="23" spans="1:5" ht="16.5" thickBot="1">
      <c r="A23" s="233">
        <v>17</v>
      </c>
      <c r="B23" s="238" t="s">
        <v>3733</v>
      </c>
      <c r="C23" s="239" t="s">
        <v>5176</v>
      </c>
      <c r="D23" s="240">
        <v>41803.13</v>
      </c>
      <c r="E23" s="234">
        <f t="shared" si="0"/>
        <v>49327.6934</v>
      </c>
    </row>
    <row r="24" spans="1:5" ht="16.5" thickBot="1">
      <c r="A24" s="233">
        <v>18</v>
      </c>
      <c r="B24" s="238" t="s">
        <v>3733</v>
      </c>
      <c r="C24" s="239" t="s">
        <v>5177</v>
      </c>
      <c r="D24" s="240">
        <v>41803.13</v>
      </c>
      <c r="E24" s="234">
        <f t="shared" si="0"/>
        <v>49327.6934</v>
      </c>
    </row>
    <row r="25" spans="1:5" ht="16.5" thickBot="1">
      <c r="A25" s="233">
        <v>19</v>
      </c>
      <c r="B25" s="238" t="s">
        <v>3733</v>
      </c>
      <c r="C25" s="239" t="s">
        <v>5178</v>
      </c>
      <c r="D25" s="240">
        <v>41803.13</v>
      </c>
      <c r="E25" s="234">
        <f t="shared" si="0"/>
        <v>49327.6934</v>
      </c>
    </row>
    <row r="26" spans="1:5" ht="16.5" thickBot="1">
      <c r="A26" s="233">
        <v>20</v>
      </c>
      <c r="B26" s="238" t="s">
        <v>3733</v>
      </c>
      <c r="C26" s="239" t="s">
        <v>5179</v>
      </c>
      <c r="D26" s="240">
        <v>39358.33</v>
      </c>
      <c r="E26" s="234">
        <f t="shared" si="0"/>
        <v>46442.8294</v>
      </c>
    </row>
    <row r="27" spans="1:5" ht="16.5" thickBot="1">
      <c r="A27" s="233">
        <v>21</v>
      </c>
      <c r="B27" s="238" t="s">
        <v>3733</v>
      </c>
      <c r="C27" s="239" t="s">
        <v>5180</v>
      </c>
      <c r="D27" s="240">
        <v>39048.06</v>
      </c>
      <c r="E27" s="234">
        <f t="shared" si="0"/>
        <v>46076.71079999999</v>
      </c>
    </row>
    <row r="28" spans="1:5" ht="16.5" thickBot="1">
      <c r="A28" s="233">
        <v>22</v>
      </c>
      <c r="B28" s="238" t="s">
        <v>3733</v>
      </c>
      <c r="C28" s="239" t="s">
        <v>5181</v>
      </c>
      <c r="D28" s="240">
        <v>39048.06</v>
      </c>
      <c r="E28" s="234">
        <f t="shared" si="0"/>
        <v>46076.71079999999</v>
      </c>
    </row>
    <row r="29" spans="1:5" ht="16.5" thickBot="1">
      <c r="A29" s="233">
        <v>23</v>
      </c>
      <c r="B29" s="238" t="s">
        <v>3733</v>
      </c>
      <c r="C29" s="239" t="s">
        <v>5182</v>
      </c>
      <c r="D29" s="240">
        <v>39048.06</v>
      </c>
      <c r="E29" s="234">
        <f t="shared" si="0"/>
        <v>46076.71079999999</v>
      </c>
    </row>
    <row r="30" spans="1:5" ht="16.5" thickBot="1">
      <c r="A30" s="233">
        <v>24</v>
      </c>
      <c r="B30" s="238" t="s">
        <v>3733</v>
      </c>
      <c r="C30" s="239" t="s">
        <v>5183</v>
      </c>
      <c r="D30" s="240">
        <v>39048.06</v>
      </c>
      <c r="E30" s="234">
        <f t="shared" si="0"/>
        <v>46076.71079999999</v>
      </c>
    </row>
    <row r="31" spans="1:5" ht="16.5" thickBot="1">
      <c r="A31" s="233">
        <v>25</v>
      </c>
      <c r="B31" s="238" t="s">
        <v>3733</v>
      </c>
      <c r="C31" s="239" t="s">
        <v>5184</v>
      </c>
      <c r="D31" s="240">
        <v>39048.06</v>
      </c>
      <c r="E31" s="234">
        <f t="shared" si="0"/>
        <v>46076.71079999999</v>
      </c>
    </row>
    <row r="32" spans="1:5" ht="16.5" thickBot="1">
      <c r="A32" s="233">
        <v>26</v>
      </c>
      <c r="B32" s="238" t="s">
        <v>3733</v>
      </c>
      <c r="C32" s="239" t="s">
        <v>64</v>
      </c>
      <c r="D32" s="240">
        <v>39048.06</v>
      </c>
      <c r="E32" s="234">
        <f t="shared" si="0"/>
        <v>46076.71079999999</v>
      </c>
    </row>
    <row r="33" spans="1:5" ht="16.5" thickBot="1">
      <c r="A33" s="233">
        <v>27</v>
      </c>
      <c r="B33" s="238" t="s">
        <v>3733</v>
      </c>
      <c r="C33" s="239" t="s">
        <v>5185</v>
      </c>
      <c r="D33" s="240">
        <v>41419.71</v>
      </c>
      <c r="E33" s="234">
        <f t="shared" si="0"/>
        <v>48875.2578</v>
      </c>
    </row>
    <row r="34" spans="1:5" ht="16.5" thickBot="1">
      <c r="A34" s="233">
        <v>28</v>
      </c>
      <c r="B34" s="238" t="s">
        <v>5164</v>
      </c>
      <c r="C34" s="239" t="s">
        <v>5186</v>
      </c>
      <c r="D34" s="240">
        <v>50031.88</v>
      </c>
      <c r="E34" s="234">
        <f t="shared" si="0"/>
        <v>59037.61839999999</v>
      </c>
    </row>
    <row r="35" spans="1:5" ht="16.5" thickBot="1">
      <c r="A35" s="233">
        <v>29</v>
      </c>
      <c r="B35" s="238" t="s">
        <v>5164</v>
      </c>
      <c r="C35" s="239" t="s">
        <v>5187</v>
      </c>
      <c r="D35" s="240">
        <v>50031.88</v>
      </c>
      <c r="E35" s="234">
        <f t="shared" si="0"/>
        <v>59037.61839999999</v>
      </c>
    </row>
    <row r="36" spans="1:5" ht="16.5" thickBot="1">
      <c r="A36" s="233">
        <v>30</v>
      </c>
      <c r="B36" s="238" t="s">
        <v>5164</v>
      </c>
      <c r="C36" s="239" t="s">
        <v>5188</v>
      </c>
      <c r="D36" s="240">
        <v>50031.88</v>
      </c>
      <c r="E36" s="234">
        <f t="shared" si="0"/>
        <v>59037.61839999999</v>
      </c>
    </row>
    <row r="37" spans="1:5" ht="16.5" thickBot="1">
      <c r="A37" s="233">
        <v>31</v>
      </c>
      <c r="B37" s="238" t="s">
        <v>3733</v>
      </c>
      <c r="C37" s="239" t="s">
        <v>5189</v>
      </c>
      <c r="D37" s="240">
        <v>51081.44</v>
      </c>
      <c r="E37" s="234">
        <f t="shared" si="0"/>
        <v>60276.0992</v>
      </c>
    </row>
    <row r="38" spans="1:5" ht="16.5" thickBot="1">
      <c r="A38" s="233">
        <v>32</v>
      </c>
      <c r="B38" s="238" t="s">
        <v>3733</v>
      </c>
      <c r="C38" s="239" t="s">
        <v>5190</v>
      </c>
      <c r="D38" s="240">
        <v>51081.44</v>
      </c>
      <c r="E38" s="234">
        <f t="shared" si="0"/>
        <v>60276.0992</v>
      </c>
    </row>
    <row r="39" spans="1:5" ht="16.5" thickBot="1">
      <c r="A39" s="233">
        <v>33</v>
      </c>
      <c r="B39" s="238" t="s">
        <v>3733</v>
      </c>
      <c r="C39" s="239" t="s">
        <v>3743</v>
      </c>
      <c r="D39" s="240">
        <v>51081.44</v>
      </c>
      <c r="E39" s="234">
        <f t="shared" si="0"/>
        <v>60276.0992</v>
      </c>
    </row>
    <row r="40" spans="1:5" ht="16.5" thickBot="1">
      <c r="A40" s="233">
        <v>34</v>
      </c>
      <c r="B40" s="238" t="s">
        <v>3733</v>
      </c>
      <c r="C40" s="239" t="s">
        <v>3744</v>
      </c>
      <c r="D40" s="240">
        <v>51081.44</v>
      </c>
      <c r="E40" s="234">
        <f t="shared" si="0"/>
        <v>60276.0992</v>
      </c>
    </row>
    <row r="41" spans="1:5" ht="16.5" thickBot="1">
      <c r="A41" s="233">
        <v>35</v>
      </c>
      <c r="B41" s="238" t="s">
        <v>3733</v>
      </c>
      <c r="C41" s="239" t="s">
        <v>3745</v>
      </c>
      <c r="D41" s="240">
        <v>51081.44</v>
      </c>
      <c r="E41" s="234">
        <f t="shared" si="0"/>
        <v>60276.0992</v>
      </c>
    </row>
    <row r="42" spans="1:5" ht="16.5" thickBot="1">
      <c r="A42" s="233">
        <v>36</v>
      </c>
      <c r="B42" s="238" t="s">
        <v>3733</v>
      </c>
      <c r="C42" s="239" t="s">
        <v>3746</v>
      </c>
      <c r="D42" s="240">
        <v>51081.44</v>
      </c>
      <c r="E42" s="234">
        <f t="shared" si="0"/>
        <v>60276.0992</v>
      </c>
    </row>
    <row r="43" spans="1:5" ht="16.5" thickBot="1">
      <c r="A43" s="233">
        <v>37</v>
      </c>
      <c r="B43" s="238" t="s">
        <v>3733</v>
      </c>
      <c r="C43" s="239" t="s">
        <v>65</v>
      </c>
      <c r="D43" s="240">
        <v>51081.44</v>
      </c>
      <c r="E43" s="234">
        <f t="shared" si="0"/>
        <v>60276.0992</v>
      </c>
    </row>
    <row r="44" spans="1:5" ht="16.5" thickBot="1">
      <c r="A44" s="233">
        <v>38</v>
      </c>
      <c r="B44" s="238" t="s">
        <v>3733</v>
      </c>
      <c r="C44" s="239" t="s">
        <v>66</v>
      </c>
      <c r="D44" s="240">
        <v>51081.44</v>
      </c>
      <c r="E44" s="234">
        <f t="shared" si="0"/>
        <v>60276.0992</v>
      </c>
    </row>
    <row r="45" spans="1:5" ht="16.5" thickBot="1">
      <c r="A45" s="233">
        <v>39</v>
      </c>
      <c r="B45" s="238" t="s">
        <v>3733</v>
      </c>
      <c r="C45" s="239" t="s">
        <v>3747</v>
      </c>
      <c r="D45" s="240">
        <v>39407.25</v>
      </c>
      <c r="E45" s="234">
        <f t="shared" si="0"/>
        <v>46500.555</v>
      </c>
    </row>
    <row r="46" spans="1:5" ht="16.5" thickBot="1">
      <c r="A46" s="233">
        <v>40</v>
      </c>
      <c r="B46" s="238" t="s">
        <v>3733</v>
      </c>
      <c r="C46" s="239" t="s">
        <v>3748</v>
      </c>
      <c r="D46" s="240">
        <v>24765.71</v>
      </c>
      <c r="E46" s="234">
        <f t="shared" si="0"/>
        <v>29223.5378</v>
      </c>
    </row>
    <row r="47" spans="1:5" ht="16.5" thickBot="1">
      <c r="A47" s="233">
        <v>41</v>
      </c>
      <c r="B47" s="238" t="s">
        <v>3733</v>
      </c>
      <c r="C47" s="239" t="s">
        <v>3749</v>
      </c>
      <c r="D47" s="240">
        <v>34327.35</v>
      </c>
      <c r="E47" s="234">
        <f t="shared" si="0"/>
        <v>40506.272999999994</v>
      </c>
    </row>
    <row r="48" spans="1:5" ht="16.5" thickBot="1">
      <c r="A48" s="233">
        <v>42</v>
      </c>
      <c r="B48" s="238" t="s">
        <v>3733</v>
      </c>
      <c r="C48" s="239" t="s">
        <v>3750</v>
      </c>
      <c r="D48" s="240">
        <v>34327.35</v>
      </c>
      <c r="E48" s="234">
        <f t="shared" si="0"/>
        <v>40506.272999999994</v>
      </c>
    </row>
    <row r="49" spans="1:5" ht="16.5" thickBot="1">
      <c r="A49" s="233">
        <v>43</v>
      </c>
      <c r="B49" s="241" t="s">
        <v>3733</v>
      </c>
      <c r="C49" s="242" t="s">
        <v>3751</v>
      </c>
      <c r="D49" s="240">
        <v>18515.81</v>
      </c>
      <c r="E49" s="234">
        <f t="shared" si="0"/>
        <v>21848.6558</v>
      </c>
    </row>
    <row r="50" spans="1:5" ht="16.5" thickBot="1">
      <c r="A50" s="233">
        <v>44</v>
      </c>
      <c r="B50" s="238" t="s">
        <v>3733</v>
      </c>
      <c r="C50" s="239" t="s">
        <v>3752</v>
      </c>
      <c r="D50" s="240">
        <v>19717.03</v>
      </c>
      <c r="E50" s="234">
        <f t="shared" si="0"/>
        <v>23266.0954</v>
      </c>
    </row>
    <row r="51" spans="1:5" ht="16.5" thickBot="1">
      <c r="A51" s="233">
        <v>45</v>
      </c>
      <c r="B51" s="238" t="s">
        <v>3733</v>
      </c>
      <c r="C51" s="239" t="s">
        <v>3753</v>
      </c>
      <c r="D51" s="240">
        <v>26317.27</v>
      </c>
      <c r="E51" s="234">
        <f t="shared" si="0"/>
        <v>31054.3786</v>
      </c>
    </row>
    <row r="52" spans="1:5" ht="16.5" thickBot="1">
      <c r="A52" s="233">
        <v>46</v>
      </c>
      <c r="B52" s="238" t="s">
        <v>3733</v>
      </c>
      <c r="C52" s="239" t="s">
        <v>3754</v>
      </c>
      <c r="D52" s="240">
        <v>19209.86</v>
      </c>
      <c r="E52" s="234">
        <f t="shared" si="0"/>
        <v>22667.6348</v>
      </c>
    </row>
    <row r="53" spans="1:5" ht="16.5" thickBot="1">
      <c r="A53" s="233">
        <v>47</v>
      </c>
      <c r="B53" s="238" t="s">
        <v>3733</v>
      </c>
      <c r="C53" s="239" t="s">
        <v>67</v>
      </c>
      <c r="D53" s="240">
        <v>42597.31</v>
      </c>
      <c r="E53" s="234">
        <f t="shared" si="0"/>
        <v>50264.82579999999</v>
      </c>
    </row>
    <row r="54" spans="1:5" ht="16.5" thickBot="1">
      <c r="A54" s="233">
        <v>48</v>
      </c>
      <c r="B54" s="238" t="s">
        <v>3733</v>
      </c>
      <c r="C54" s="239" t="s">
        <v>3755</v>
      </c>
      <c r="D54" s="240">
        <v>38724.81</v>
      </c>
      <c r="E54" s="234">
        <f t="shared" si="0"/>
        <v>45695.275799999996</v>
      </c>
    </row>
    <row r="55" spans="1:5" ht="16.5" thickBot="1">
      <c r="A55" s="233">
        <v>49</v>
      </c>
      <c r="B55" s="238" t="s">
        <v>3733</v>
      </c>
      <c r="C55" s="239" t="s">
        <v>3756</v>
      </c>
      <c r="D55" s="240">
        <v>38724.81</v>
      </c>
      <c r="E55" s="234">
        <f t="shared" si="0"/>
        <v>45695.275799999996</v>
      </c>
    </row>
    <row r="56" spans="1:5" ht="16.5" thickBot="1">
      <c r="A56" s="233">
        <v>50</v>
      </c>
      <c r="B56" s="238" t="s">
        <v>3733</v>
      </c>
      <c r="C56" s="239" t="s">
        <v>3757</v>
      </c>
      <c r="D56" s="240">
        <v>38724.81</v>
      </c>
      <c r="E56" s="234">
        <f t="shared" si="0"/>
        <v>45695.275799999996</v>
      </c>
    </row>
    <row r="57" spans="1:5" ht="16.5" thickBot="1">
      <c r="A57" s="233">
        <v>51</v>
      </c>
      <c r="B57" s="238" t="s">
        <v>3733</v>
      </c>
      <c r="C57" s="239" t="s">
        <v>3758</v>
      </c>
      <c r="D57" s="240">
        <v>38724.81</v>
      </c>
      <c r="E57" s="234">
        <f t="shared" si="0"/>
        <v>45695.275799999996</v>
      </c>
    </row>
    <row r="58" spans="1:5" ht="16.5" thickBot="1">
      <c r="A58" s="233">
        <v>52</v>
      </c>
      <c r="B58" s="238" t="s">
        <v>3733</v>
      </c>
      <c r="C58" s="239" t="s">
        <v>68</v>
      </c>
      <c r="D58" s="240">
        <v>44411.17</v>
      </c>
      <c r="E58" s="234">
        <f t="shared" si="0"/>
        <v>52405.18059999999</v>
      </c>
    </row>
    <row r="59" spans="1:5" ht="16.5" thickBot="1">
      <c r="A59" s="233">
        <v>53</v>
      </c>
      <c r="B59" s="238" t="s">
        <v>3733</v>
      </c>
      <c r="C59" s="239" t="s">
        <v>3759</v>
      </c>
      <c r="D59" s="240">
        <v>28931.74</v>
      </c>
      <c r="E59" s="234">
        <f t="shared" si="0"/>
        <v>34139.4532</v>
      </c>
    </row>
    <row r="60" spans="1:5" ht="16.5" thickBot="1">
      <c r="A60" s="233">
        <v>54</v>
      </c>
      <c r="B60" s="238" t="s">
        <v>3733</v>
      </c>
      <c r="C60" s="239" t="s">
        <v>3760</v>
      </c>
      <c r="D60" s="240">
        <v>28931.74</v>
      </c>
      <c r="E60" s="234">
        <f t="shared" si="0"/>
        <v>34139.4532</v>
      </c>
    </row>
    <row r="61" spans="1:5" ht="16.5" thickBot="1">
      <c r="A61" s="233">
        <v>55</v>
      </c>
      <c r="B61" s="238" t="s">
        <v>3733</v>
      </c>
      <c r="C61" s="239" t="s">
        <v>3761</v>
      </c>
      <c r="D61" s="240">
        <v>28931.74</v>
      </c>
      <c r="E61" s="234">
        <f t="shared" si="0"/>
        <v>34139.4532</v>
      </c>
    </row>
    <row r="62" spans="1:5" ht="16.5" thickBot="1">
      <c r="A62" s="233">
        <v>56</v>
      </c>
      <c r="B62" s="238" t="s">
        <v>3733</v>
      </c>
      <c r="C62" s="239" t="s">
        <v>3762</v>
      </c>
      <c r="D62" s="240">
        <v>28931.74</v>
      </c>
      <c r="E62" s="234">
        <f t="shared" si="0"/>
        <v>34139.4532</v>
      </c>
    </row>
    <row r="63" spans="1:5" ht="16.5" thickBot="1">
      <c r="A63" s="233">
        <v>57</v>
      </c>
      <c r="B63" s="238" t="s">
        <v>3733</v>
      </c>
      <c r="C63" s="239" t="s">
        <v>3763</v>
      </c>
      <c r="D63" s="240">
        <v>28931.74</v>
      </c>
      <c r="E63" s="234">
        <f t="shared" si="0"/>
        <v>34139.4532</v>
      </c>
    </row>
    <row r="64" spans="1:5" ht="16.5" thickBot="1">
      <c r="A64" s="233">
        <v>58</v>
      </c>
      <c r="B64" s="238" t="s">
        <v>3733</v>
      </c>
      <c r="C64" s="239" t="s">
        <v>5208</v>
      </c>
      <c r="D64" s="240">
        <v>28931.74</v>
      </c>
      <c r="E64" s="234">
        <f t="shared" si="0"/>
        <v>34139.4532</v>
      </c>
    </row>
    <row r="65" spans="1:5" ht="16.5" thickBot="1">
      <c r="A65" s="233">
        <v>59</v>
      </c>
      <c r="B65" s="238" t="s">
        <v>3733</v>
      </c>
      <c r="C65" s="239" t="s">
        <v>5209</v>
      </c>
      <c r="D65" s="240">
        <v>31656.08</v>
      </c>
      <c r="E65" s="234">
        <f t="shared" si="0"/>
        <v>37354.1744</v>
      </c>
    </row>
    <row r="66" spans="1:5" ht="16.5" thickBot="1">
      <c r="A66" s="233">
        <v>60</v>
      </c>
      <c r="B66" s="238" t="s">
        <v>3733</v>
      </c>
      <c r="C66" s="239" t="s">
        <v>5210</v>
      </c>
      <c r="D66" s="240">
        <v>31656.08</v>
      </c>
      <c r="E66" s="234">
        <f t="shared" si="0"/>
        <v>37354.1744</v>
      </c>
    </row>
    <row r="67" spans="1:5" ht="16.5" thickBot="1">
      <c r="A67" s="233">
        <v>61</v>
      </c>
      <c r="B67" s="238" t="s">
        <v>3733</v>
      </c>
      <c r="C67" s="239" t="s">
        <v>5211</v>
      </c>
      <c r="D67" s="240">
        <v>45886.19</v>
      </c>
      <c r="E67" s="234">
        <f t="shared" si="0"/>
        <v>54145.7042</v>
      </c>
    </row>
    <row r="68" spans="1:5" ht="16.5" thickBot="1">
      <c r="A68" s="233">
        <v>62</v>
      </c>
      <c r="B68" s="238" t="s">
        <v>3733</v>
      </c>
      <c r="C68" s="239" t="s">
        <v>5212</v>
      </c>
      <c r="D68" s="240">
        <v>19034.39</v>
      </c>
      <c r="E68" s="234">
        <f t="shared" si="0"/>
        <v>22460.580199999997</v>
      </c>
    </row>
    <row r="69" spans="1:5" ht="16.5" thickBot="1">
      <c r="A69" s="233">
        <v>63</v>
      </c>
      <c r="B69" s="238" t="s">
        <v>3733</v>
      </c>
      <c r="C69" s="239" t="s">
        <v>5213</v>
      </c>
      <c r="D69" s="240">
        <v>19034.39</v>
      </c>
      <c r="E69" s="234">
        <f t="shared" si="0"/>
        <v>22460.580199999997</v>
      </c>
    </row>
    <row r="70" spans="1:5" ht="16.5" thickBot="1">
      <c r="A70" s="233">
        <v>64</v>
      </c>
      <c r="B70" s="238" t="s">
        <v>3733</v>
      </c>
      <c r="C70" s="239" t="s">
        <v>5214</v>
      </c>
      <c r="D70" s="240">
        <v>19034.39</v>
      </c>
      <c r="E70" s="234">
        <f t="shared" si="0"/>
        <v>22460.580199999997</v>
      </c>
    </row>
    <row r="71" spans="1:5" ht="16.5" thickBot="1">
      <c r="A71" s="233">
        <v>65</v>
      </c>
      <c r="B71" s="238" t="s">
        <v>3733</v>
      </c>
      <c r="C71" s="239" t="s">
        <v>5215</v>
      </c>
      <c r="D71" s="240">
        <v>19034.39</v>
      </c>
      <c r="E71" s="234">
        <f t="shared" si="0"/>
        <v>22460.580199999997</v>
      </c>
    </row>
    <row r="72" spans="1:5" ht="16.5" thickBot="1">
      <c r="A72" s="233">
        <v>66</v>
      </c>
      <c r="B72" s="238" t="s">
        <v>3733</v>
      </c>
      <c r="C72" s="239" t="s">
        <v>5216</v>
      </c>
      <c r="D72" s="240">
        <v>19034.39</v>
      </c>
      <c r="E72" s="234">
        <f aca="true" t="shared" si="1" ref="E72:E135">D72*1.18</f>
        <v>22460.580199999997</v>
      </c>
    </row>
    <row r="73" spans="1:5" ht="16.5" thickBot="1">
      <c r="A73" s="233">
        <v>67</v>
      </c>
      <c r="B73" s="238" t="s">
        <v>3733</v>
      </c>
      <c r="C73" s="239" t="s">
        <v>5217</v>
      </c>
      <c r="D73" s="240">
        <v>19034.39</v>
      </c>
      <c r="E73" s="234">
        <f t="shared" si="1"/>
        <v>22460.580199999997</v>
      </c>
    </row>
    <row r="74" spans="1:5" ht="16.5" thickBot="1">
      <c r="A74" s="233">
        <v>68</v>
      </c>
      <c r="B74" s="238" t="s">
        <v>3733</v>
      </c>
      <c r="C74" s="239" t="s">
        <v>5218</v>
      </c>
      <c r="D74" s="240">
        <v>19034.39</v>
      </c>
      <c r="E74" s="234">
        <f t="shared" si="1"/>
        <v>22460.580199999997</v>
      </c>
    </row>
    <row r="75" spans="1:5" ht="16.5" thickBot="1">
      <c r="A75" s="233">
        <v>69</v>
      </c>
      <c r="B75" s="238" t="s">
        <v>3733</v>
      </c>
      <c r="C75" s="239" t="s">
        <v>69</v>
      </c>
      <c r="D75" s="240">
        <v>19034.39</v>
      </c>
      <c r="E75" s="234">
        <f t="shared" si="1"/>
        <v>22460.580199999997</v>
      </c>
    </row>
    <row r="76" spans="1:5" ht="16.5" thickBot="1">
      <c r="A76" s="233">
        <v>70</v>
      </c>
      <c r="B76" s="238" t="s">
        <v>3733</v>
      </c>
      <c r="C76" s="239" t="s">
        <v>5219</v>
      </c>
      <c r="D76" s="240">
        <v>19790.63</v>
      </c>
      <c r="E76" s="234">
        <f t="shared" si="1"/>
        <v>23352.9434</v>
      </c>
    </row>
    <row r="77" spans="1:5" ht="16.5" thickBot="1">
      <c r="A77" s="233">
        <v>71</v>
      </c>
      <c r="B77" s="238" t="s">
        <v>3733</v>
      </c>
      <c r="C77" s="239" t="s">
        <v>5220</v>
      </c>
      <c r="D77" s="240">
        <v>19790.63</v>
      </c>
      <c r="E77" s="234">
        <f t="shared" si="1"/>
        <v>23352.9434</v>
      </c>
    </row>
    <row r="78" spans="1:5" ht="16.5" thickBot="1">
      <c r="A78" s="233">
        <v>72</v>
      </c>
      <c r="B78" s="238" t="s">
        <v>3733</v>
      </c>
      <c r="C78" s="239" t="s">
        <v>5221</v>
      </c>
      <c r="D78" s="240">
        <v>19790.63</v>
      </c>
      <c r="E78" s="234">
        <f t="shared" si="1"/>
        <v>23352.9434</v>
      </c>
    </row>
    <row r="79" spans="1:5" ht="16.5" thickBot="1">
      <c r="A79" s="233">
        <v>73</v>
      </c>
      <c r="B79" s="238" t="s">
        <v>3733</v>
      </c>
      <c r="C79" s="239" t="s">
        <v>5222</v>
      </c>
      <c r="D79" s="240">
        <v>19790.63</v>
      </c>
      <c r="E79" s="234">
        <f t="shared" si="1"/>
        <v>23352.9434</v>
      </c>
    </row>
    <row r="80" spans="1:5" ht="16.5" thickBot="1">
      <c r="A80" s="233">
        <v>74</v>
      </c>
      <c r="B80" s="238" t="s">
        <v>3733</v>
      </c>
      <c r="C80" s="239" t="s">
        <v>5223</v>
      </c>
      <c r="D80" s="240">
        <v>19790.63</v>
      </c>
      <c r="E80" s="234">
        <f t="shared" si="1"/>
        <v>23352.9434</v>
      </c>
    </row>
    <row r="81" spans="1:5" ht="16.5" thickBot="1">
      <c r="A81" s="233">
        <v>75</v>
      </c>
      <c r="B81" s="238" t="s">
        <v>3733</v>
      </c>
      <c r="C81" s="239" t="s">
        <v>4086</v>
      </c>
      <c r="D81" s="240">
        <v>19441.56</v>
      </c>
      <c r="E81" s="234">
        <f t="shared" si="1"/>
        <v>22941.0408</v>
      </c>
    </row>
    <row r="82" spans="1:5" ht="16.5" thickBot="1">
      <c r="A82" s="233">
        <v>76</v>
      </c>
      <c r="B82" s="238" t="s">
        <v>3733</v>
      </c>
      <c r="C82" s="239" t="s">
        <v>70</v>
      </c>
      <c r="D82" s="240">
        <v>19441.56</v>
      </c>
      <c r="E82" s="234">
        <f t="shared" si="1"/>
        <v>22941.0408</v>
      </c>
    </row>
    <row r="83" spans="1:5" ht="16.5" thickBot="1">
      <c r="A83" s="233">
        <v>77</v>
      </c>
      <c r="B83" s="238" t="s">
        <v>3733</v>
      </c>
      <c r="C83" s="239" t="s">
        <v>4087</v>
      </c>
      <c r="D83" s="240">
        <v>19441.56</v>
      </c>
      <c r="E83" s="234">
        <f t="shared" si="1"/>
        <v>22941.0408</v>
      </c>
    </row>
    <row r="84" spans="1:5" ht="16.5" thickBot="1">
      <c r="A84" s="233">
        <v>78</v>
      </c>
      <c r="B84" s="238" t="s">
        <v>3733</v>
      </c>
      <c r="C84" s="239" t="s">
        <v>4088</v>
      </c>
      <c r="D84" s="240">
        <v>13539.2</v>
      </c>
      <c r="E84" s="234">
        <f t="shared" si="1"/>
        <v>15976.256</v>
      </c>
    </row>
    <row r="85" spans="1:5" ht="16.5" thickBot="1">
      <c r="A85" s="233">
        <v>79</v>
      </c>
      <c r="B85" s="238" t="s">
        <v>3733</v>
      </c>
      <c r="C85" s="239" t="s">
        <v>4089</v>
      </c>
      <c r="D85" s="240">
        <v>13151.1</v>
      </c>
      <c r="E85" s="234">
        <f t="shared" si="1"/>
        <v>15518.297999999999</v>
      </c>
    </row>
    <row r="86" spans="1:5" ht="16.5" thickBot="1">
      <c r="A86" s="233">
        <v>80</v>
      </c>
      <c r="B86" s="238" t="s">
        <v>3733</v>
      </c>
      <c r="C86" s="239" t="s">
        <v>4090</v>
      </c>
      <c r="D86" s="240">
        <v>13516.01</v>
      </c>
      <c r="E86" s="234">
        <f t="shared" si="1"/>
        <v>15948.8918</v>
      </c>
    </row>
    <row r="87" spans="1:5" ht="16.5" thickBot="1">
      <c r="A87" s="233">
        <v>81</v>
      </c>
      <c r="B87" s="238" t="s">
        <v>3733</v>
      </c>
      <c r="C87" s="239" t="s">
        <v>4091</v>
      </c>
      <c r="D87" s="240">
        <v>20943.02</v>
      </c>
      <c r="E87" s="234">
        <f t="shared" si="1"/>
        <v>24712.7636</v>
      </c>
    </row>
    <row r="88" spans="1:5" ht="16.5" thickBot="1">
      <c r="A88" s="233">
        <v>82</v>
      </c>
      <c r="B88" s="238" t="s">
        <v>3733</v>
      </c>
      <c r="C88" s="239" t="s">
        <v>4092</v>
      </c>
      <c r="D88" s="240">
        <v>21153.81</v>
      </c>
      <c r="E88" s="234">
        <f t="shared" si="1"/>
        <v>24961.4958</v>
      </c>
    </row>
    <row r="89" spans="1:5" ht="16.5" thickBot="1">
      <c r="A89" s="233">
        <v>83</v>
      </c>
      <c r="B89" s="238" t="s">
        <v>3733</v>
      </c>
      <c r="C89" s="239" t="s">
        <v>4093</v>
      </c>
      <c r="D89" s="240">
        <v>21153.81</v>
      </c>
      <c r="E89" s="234">
        <f t="shared" si="1"/>
        <v>24961.4958</v>
      </c>
    </row>
    <row r="90" spans="1:5" ht="16.5" thickBot="1">
      <c r="A90" s="233">
        <v>84</v>
      </c>
      <c r="B90" s="238" t="s">
        <v>3733</v>
      </c>
      <c r="C90" s="239" t="s">
        <v>4094</v>
      </c>
      <c r="D90" s="240">
        <v>20941.65</v>
      </c>
      <c r="E90" s="234">
        <f t="shared" si="1"/>
        <v>24711.147</v>
      </c>
    </row>
    <row r="91" spans="1:5" ht="16.5" thickBot="1">
      <c r="A91" s="233">
        <v>85</v>
      </c>
      <c r="B91" s="238" t="s">
        <v>3733</v>
      </c>
      <c r="C91" s="239" t="s">
        <v>4095</v>
      </c>
      <c r="D91" s="240">
        <v>23689.91</v>
      </c>
      <c r="E91" s="234">
        <f t="shared" si="1"/>
        <v>27954.0938</v>
      </c>
    </row>
    <row r="92" spans="1:5" ht="16.5" thickBot="1">
      <c r="A92" s="233">
        <v>86</v>
      </c>
      <c r="B92" s="238" t="s">
        <v>3733</v>
      </c>
      <c r="C92" s="239" t="s">
        <v>4096</v>
      </c>
      <c r="D92" s="240">
        <v>14748.22</v>
      </c>
      <c r="E92" s="234">
        <f t="shared" si="1"/>
        <v>17402.899599999997</v>
      </c>
    </row>
    <row r="93" spans="1:5" ht="16.5" thickBot="1">
      <c r="A93" s="233">
        <v>87</v>
      </c>
      <c r="B93" s="238" t="s">
        <v>3733</v>
      </c>
      <c r="C93" s="239" t="s">
        <v>4097</v>
      </c>
      <c r="D93" s="240">
        <v>12989.96</v>
      </c>
      <c r="E93" s="234">
        <f t="shared" si="1"/>
        <v>15328.152799999998</v>
      </c>
    </row>
    <row r="94" spans="1:5" ht="16.5" thickBot="1">
      <c r="A94" s="233">
        <v>88</v>
      </c>
      <c r="B94" s="238" t="s">
        <v>3733</v>
      </c>
      <c r="C94" s="239" t="s">
        <v>4098</v>
      </c>
      <c r="D94" s="240">
        <v>16542.58</v>
      </c>
      <c r="E94" s="234">
        <f t="shared" si="1"/>
        <v>19520.2444</v>
      </c>
    </row>
    <row r="95" spans="1:5" ht="16.5" thickBot="1">
      <c r="A95" s="233">
        <v>89</v>
      </c>
      <c r="B95" s="238" t="s">
        <v>3733</v>
      </c>
      <c r="C95" s="239" t="s">
        <v>71</v>
      </c>
      <c r="D95" s="240">
        <v>16542.58</v>
      </c>
      <c r="E95" s="234">
        <f t="shared" si="1"/>
        <v>19520.2444</v>
      </c>
    </row>
    <row r="96" spans="1:5" ht="16.5" thickBot="1">
      <c r="A96" s="233">
        <v>90</v>
      </c>
      <c r="B96" s="238" t="s">
        <v>3733</v>
      </c>
      <c r="C96" s="239" t="s">
        <v>4099</v>
      </c>
      <c r="D96" s="240">
        <v>18479.69</v>
      </c>
      <c r="E96" s="234">
        <f t="shared" si="1"/>
        <v>21806.0342</v>
      </c>
    </row>
    <row r="97" spans="1:5" ht="16.5" thickBot="1">
      <c r="A97" s="233">
        <v>91</v>
      </c>
      <c r="B97" s="238" t="s">
        <v>3733</v>
      </c>
      <c r="C97" s="239" t="s">
        <v>4100</v>
      </c>
      <c r="D97" s="240">
        <v>18479.69</v>
      </c>
      <c r="E97" s="234">
        <f t="shared" si="1"/>
        <v>21806.0342</v>
      </c>
    </row>
    <row r="98" spans="1:5" ht="16.5" thickBot="1">
      <c r="A98" s="233">
        <v>92</v>
      </c>
      <c r="B98" s="238" t="s">
        <v>3733</v>
      </c>
      <c r="C98" s="239" t="s">
        <v>4101</v>
      </c>
      <c r="D98" s="240">
        <v>16542.58</v>
      </c>
      <c r="E98" s="234">
        <f t="shared" si="1"/>
        <v>19520.2444</v>
      </c>
    </row>
    <row r="99" spans="1:5" ht="16.5" thickBot="1">
      <c r="A99" s="233">
        <v>93</v>
      </c>
      <c r="B99" s="238" t="s">
        <v>3733</v>
      </c>
      <c r="C99" s="239" t="s">
        <v>4102</v>
      </c>
      <c r="D99" s="240">
        <v>16542.58</v>
      </c>
      <c r="E99" s="234">
        <f t="shared" si="1"/>
        <v>19520.2444</v>
      </c>
    </row>
    <row r="100" spans="1:5" ht="16.5" thickBot="1">
      <c r="A100" s="233">
        <v>94</v>
      </c>
      <c r="B100" s="238" t="s">
        <v>3733</v>
      </c>
      <c r="C100" s="239" t="s">
        <v>4103</v>
      </c>
      <c r="D100" s="240">
        <v>18480.05</v>
      </c>
      <c r="E100" s="234">
        <f t="shared" si="1"/>
        <v>21806.459</v>
      </c>
    </row>
    <row r="101" spans="1:5" ht="16.5" thickBot="1">
      <c r="A101" s="233">
        <v>95</v>
      </c>
      <c r="B101" s="238" t="s">
        <v>3733</v>
      </c>
      <c r="C101" s="239" t="s">
        <v>4104</v>
      </c>
      <c r="D101" s="240">
        <v>18479.69</v>
      </c>
      <c r="E101" s="234">
        <f t="shared" si="1"/>
        <v>21806.0342</v>
      </c>
    </row>
    <row r="102" spans="1:5" ht="16.5" thickBot="1">
      <c r="A102" s="233">
        <v>96</v>
      </c>
      <c r="B102" s="238" t="s">
        <v>3733</v>
      </c>
      <c r="C102" s="239" t="s">
        <v>4105</v>
      </c>
      <c r="D102" s="240">
        <v>16542.58</v>
      </c>
      <c r="E102" s="234">
        <f t="shared" si="1"/>
        <v>19520.2444</v>
      </c>
    </row>
    <row r="103" spans="1:5" ht="16.5" thickBot="1">
      <c r="A103" s="233">
        <v>97</v>
      </c>
      <c r="B103" s="238" t="s">
        <v>3733</v>
      </c>
      <c r="C103" s="239" t="s">
        <v>4106</v>
      </c>
      <c r="D103" s="240">
        <v>18480.05</v>
      </c>
      <c r="E103" s="234">
        <f t="shared" si="1"/>
        <v>21806.459</v>
      </c>
    </row>
    <row r="104" spans="1:5" ht="16.5" thickBot="1">
      <c r="A104" s="233">
        <v>98</v>
      </c>
      <c r="B104" s="238" t="s">
        <v>3733</v>
      </c>
      <c r="C104" s="239" t="s">
        <v>4107</v>
      </c>
      <c r="D104" s="240">
        <v>18479.69</v>
      </c>
      <c r="E104" s="234">
        <f t="shared" si="1"/>
        <v>21806.0342</v>
      </c>
    </row>
    <row r="105" spans="1:5" ht="16.5" thickBot="1">
      <c r="A105" s="233">
        <v>99</v>
      </c>
      <c r="B105" s="238" t="s">
        <v>3733</v>
      </c>
      <c r="C105" s="239" t="s">
        <v>4108</v>
      </c>
      <c r="D105" s="240">
        <v>16542.58</v>
      </c>
      <c r="E105" s="234">
        <f t="shared" si="1"/>
        <v>19520.2444</v>
      </c>
    </row>
    <row r="106" spans="1:5" ht="16.5" thickBot="1">
      <c r="A106" s="233">
        <v>100</v>
      </c>
      <c r="B106" s="238" t="s">
        <v>3733</v>
      </c>
      <c r="C106" s="239" t="s">
        <v>4109</v>
      </c>
      <c r="D106" s="240">
        <v>16542.58</v>
      </c>
      <c r="E106" s="234">
        <f t="shared" si="1"/>
        <v>19520.2444</v>
      </c>
    </row>
    <row r="107" spans="1:5" ht="16.5" thickBot="1">
      <c r="A107" s="233">
        <v>101</v>
      </c>
      <c r="B107" s="238" t="s">
        <v>3733</v>
      </c>
      <c r="C107" s="239" t="s">
        <v>72</v>
      </c>
      <c r="D107" s="240">
        <v>18529.04</v>
      </c>
      <c r="E107" s="234">
        <f t="shared" si="1"/>
        <v>21864.2672</v>
      </c>
    </row>
    <row r="108" spans="1:5" ht="16.5" thickBot="1">
      <c r="A108" s="233">
        <v>102</v>
      </c>
      <c r="B108" s="238" t="s">
        <v>3733</v>
      </c>
      <c r="C108" s="239" t="s">
        <v>4110</v>
      </c>
      <c r="D108" s="240">
        <v>18334.39</v>
      </c>
      <c r="E108" s="234">
        <f t="shared" si="1"/>
        <v>21634.580199999997</v>
      </c>
    </row>
    <row r="109" spans="1:5" ht="16.5" thickBot="1">
      <c r="A109" s="233">
        <v>103</v>
      </c>
      <c r="B109" s="238" t="s">
        <v>3733</v>
      </c>
      <c r="C109" s="239" t="s">
        <v>4111</v>
      </c>
      <c r="D109" s="240">
        <v>18452.55</v>
      </c>
      <c r="E109" s="234">
        <f t="shared" si="1"/>
        <v>21774.009</v>
      </c>
    </row>
    <row r="110" spans="1:5" ht="16.5" thickBot="1">
      <c r="A110" s="233">
        <v>104</v>
      </c>
      <c r="B110" s="238" t="s">
        <v>3733</v>
      </c>
      <c r="C110" s="239" t="s">
        <v>4112</v>
      </c>
      <c r="D110" s="240">
        <v>16542.58</v>
      </c>
      <c r="E110" s="234">
        <f t="shared" si="1"/>
        <v>19520.2444</v>
      </c>
    </row>
    <row r="111" spans="1:5" ht="16.5" thickBot="1">
      <c r="A111" s="233">
        <v>105</v>
      </c>
      <c r="B111" s="238" t="s">
        <v>3733</v>
      </c>
      <c r="C111" s="239" t="s">
        <v>73</v>
      </c>
      <c r="D111" s="240">
        <v>17794.46</v>
      </c>
      <c r="E111" s="234">
        <f t="shared" si="1"/>
        <v>20997.462799999998</v>
      </c>
    </row>
    <row r="112" spans="1:5" ht="16.5" thickBot="1">
      <c r="A112" s="233">
        <v>106</v>
      </c>
      <c r="B112" s="238" t="s">
        <v>3733</v>
      </c>
      <c r="C112" s="239" t="s">
        <v>4113</v>
      </c>
      <c r="D112" s="240">
        <v>18334.39</v>
      </c>
      <c r="E112" s="234">
        <f t="shared" si="1"/>
        <v>21634.580199999997</v>
      </c>
    </row>
    <row r="113" spans="1:5" ht="16.5" thickBot="1">
      <c r="A113" s="233">
        <v>107</v>
      </c>
      <c r="B113" s="238" t="s">
        <v>3733</v>
      </c>
      <c r="C113" s="239" t="s">
        <v>4114</v>
      </c>
      <c r="D113" s="240">
        <v>18452.55</v>
      </c>
      <c r="E113" s="234">
        <f t="shared" si="1"/>
        <v>21774.009</v>
      </c>
    </row>
    <row r="114" spans="1:5" ht="16.5" thickBot="1">
      <c r="A114" s="233">
        <v>108</v>
      </c>
      <c r="B114" s="238" t="s">
        <v>3733</v>
      </c>
      <c r="C114" s="239" t="s">
        <v>4115</v>
      </c>
      <c r="D114" s="240">
        <v>16542.58</v>
      </c>
      <c r="E114" s="234">
        <f t="shared" si="1"/>
        <v>19520.2444</v>
      </c>
    </row>
    <row r="115" spans="1:5" ht="16.5" thickBot="1">
      <c r="A115" s="233">
        <v>109</v>
      </c>
      <c r="B115" s="238" t="s">
        <v>3733</v>
      </c>
      <c r="C115" s="239" t="s">
        <v>4116</v>
      </c>
      <c r="D115" s="240">
        <v>18334.39</v>
      </c>
      <c r="E115" s="234">
        <f t="shared" si="1"/>
        <v>21634.580199999997</v>
      </c>
    </row>
    <row r="116" spans="1:5" ht="16.5" thickBot="1">
      <c r="A116" s="233">
        <v>110</v>
      </c>
      <c r="B116" s="238" t="s">
        <v>3733</v>
      </c>
      <c r="C116" s="239" t="s">
        <v>4117</v>
      </c>
      <c r="D116" s="240">
        <v>16542.58</v>
      </c>
      <c r="E116" s="234">
        <f t="shared" si="1"/>
        <v>19520.2444</v>
      </c>
    </row>
    <row r="117" spans="1:5" ht="16.5" thickBot="1">
      <c r="A117" s="233">
        <v>111</v>
      </c>
      <c r="B117" s="238" t="s">
        <v>3733</v>
      </c>
      <c r="C117" s="239" t="s">
        <v>4118</v>
      </c>
      <c r="D117" s="240">
        <v>16542.58</v>
      </c>
      <c r="E117" s="234">
        <f t="shared" si="1"/>
        <v>19520.2444</v>
      </c>
    </row>
    <row r="118" spans="1:5" ht="16.5" thickBot="1">
      <c r="A118" s="233">
        <v>112</v>
      </c>
      <c r="B118" s="238" t="s">
        <v>3733</v>
      </c>
      <c r="C118" s="239" t="s">
        <v>4119</v>
      </c>
      <c r="D118" s="240">
        <v>17321.57</v>
      </c>
      <c r="E118" s="234">
        <f t="shared" si="1"/>
        <v>20439.452599999997</v>
      </c>
    </row>
    <row r="119" spans="1:5" ht="16.5" thickBot="1">
      <c r="A119" s="233">
        <v>113</v>
      </c>
      <c r="B119" s="238" t="s">
        <v>3733</v>
      </c>
      <c r="C119" s="239" t="s">
        <v>4120</v>
      </c>
      <c r="D119" s="240">
        <v>17321.57</v>
      </c>
      <c r="E119" s="234">
        <f t="shared" si="1"/>
        <v>20439.452599999997</v>
      </c>
    </row>
    <row r="120" spans="1:5" ht="16.5" thickBot="1">
      <c r="A120" s="233">
        <v>114</v>
      </c>
      <c r="B120" s="238" t="s">
        <v>3733</v>
      </c>
      <c r="C120" s="239" t="s">
        <v>4121</v>
      </c>
      <c r="D120" s="240">
        <v>17321.57</v>
      </c>
      <c r="E120" s="234">
        <f t="shared" si="1"/>
        <v>20439.452599999997</v>
      </c>
    </row>
    <row r="121" spans="1:5" ht="16.5" thickBot="1">
      <c r="A121" s="233">
        <v>115</v>
      </c>
      <c r="B121" s="238" t="s">
        <v>3733</v>
      </c>
      <c r="C121" s="239" t="s">
        <v>4122</v>
      </c>
      <c r="D121" s="240">
        <v>17321.57</v>
      </c>
      <c r="E121" s="234">
        <f t="shared" si="1"/>
        <v>20439.452599999997</v>
      </c>
    </row>
    <row r="122" spans="1:5" ht="16.5" thickBot="1">
      <c r="A122" s="233">
        <v>116</v>
      </c>
      <c r="B122" s="238" t="s">
        <v>3733</v>
      </c>
      <c r="C122" s="239" t="s">
        <v>4123</v>
      </c>
      <c r="D122" s="240">
        <v>17321.57</v>
      </c>
      <c r="E122" s="234">
        <f t="shared" si="1"/>
        <v>20439.452599999997</v>
      </c>
    </row>
    <row r="123" spans="1:5" ht="16.5" thickBot="1">
      <c r="A123" s="233">
        <v>117</v>
      </c>
      <c r="B123" s="238" t="s">
        <v>3733</v>
      </c>
      <c r="C123" s="239" t="s">
        <v>74</v>
      </c>
      <c r="D123" s="240">
        <v>17321.57</v>
      </c>
      <c r="E123" s="234">
        <f t="shared" si="1"/>
        <v>20439.452599999997</v>
      </c>
    </row>
    <row r="124" spans="1:5" ht="16.5" thickBot="1">
      <c r="A124" s="233">
        <v>118</v>
      </c>
      <c r="B124" s="238" t="s">
        <v>3733</v>
      </c>
      <c r="C124" s="239" t="s">
        <v>75</v>
      </c>
      <c r="D124" s="240">
        <v>23737.82</v>
      </c>
      <c r="E124" s="234">
        <f t="shared" si="1"/>
        <v>28010.6276</v>
      </c>
    </row>
    <row r="125" spans="1:5" ht="16.5" thickBot="1">
      <c r="A125" s="233">
        <v>119</v>
      </c>
      <c r="B125" s="238" t="s">
        <v>3733</v>
      </c>
      <c r="C125" s="239" t="s">
        <v>4124</v>
      </c>
      <c r="D125" s="240">
        <v>17830.1</v>
      </c>
      <c r="E125" s="234">
        <f t="shared" si="1"/>
        <v>21039.517999999996</v>
      </c>
    </row>
    <row r="126" spans="1:5" ht="16.5" thickBot="1">
      <c r="A126" s="233">
        <v>120</v>
      </c>
      <c r="B126" s="238" t="s">
        <v>3733</v>
      </c>
      <c r="C126" s="239" t="s">
        <v>4125</v>
      </c>
      <c r="D126" s="240">
        <v>17830.1</v>
      </c>
      <c r="E126" s="234">
        <f t="shared" si="1"/>
        <v>21039.517999999996</v>
      </c>
    </row>
    <row r="127" spans="1:5" ht="16.5" thickBot="1">
      <c r="A127" s="233">
        <v>121</v>
      </c>
      <c r="B127" s="238" t="s">
        <v>3733</v>
      </c>
      <c r="C127" s="239" t="s">
        <v>4126</v>
      </c>
      <c r="D127" s="240">
        <v>15144.96</v>
      </c>
      <c r="E127" s="234">
        <f t="shared" si="1"/>
        <v>17871.052799999998</v>
      </c>
    </row>
    <row r="128" spans="1:5" ht="16.5" thickBot="1">
      <c r="A128" s="233">
        <v>122</v>
      </c>
      <c r="B128" s="238" t="s">
        <v>3733</v>
      </c>
      <c r="C128" s="239" t="s">
        <v>4127</v>
      </c>
      <c r="D128" s="240">
        <v>15535.79</v>
      </c>
      <c r="E128" s="234">
        <f t="shared" si="1"/>
        <v>18332.2322</v>
      </c>
    </row>
    <row r="129" spans="1:5" ht="16.5" thickBot="1">
      <c r="A129" s="233">
        <v>123</v>
      </c>
      <c r="B129" s="238" t="s">
        <v>3733</v>
      </c>
      <c r="C129" s="239" t="s">
        <v>4128</v>
      </c>
      <c r="D129" s="240">
        <v>15535.79</v>
      </c>
      <c r="E129" s="234">
        <f t="shared" si="1"/>
        <v>18332.2322</v>
      </c>
    </row>
    <row r="130" spans="1:5" ht="16.5" thickBot="1">
      <c r="A130" s="233">
        <v>124</v>
      </c>
      <c r="B130" s="238" t="s">
        <v>3733</v>
      </c>
      <c r="C130" s="239" t="s">
        <v>4129</v>
      </c>
      <c r="D130" s="240">
        <v>15535.79</v>
      </c>
      <c r="E130" s="234">
        <f t="shared" si="1"/>
        <v>18332.2322</v>
      </c>
    </row>
    <row r="131" spans="1:5" ht="16.5" thickBot="1">
      <c r="A131" s="233">
        <v>125</v>
      </c>
      <c r="B131" s="238" t="s">
        <v>3733</v>
      </c>
      <c r="C131" s="239" t="s">
        <v>4130</v>
      </c>
      <c r="D131" s="240">
        <v>15535.79</v>
      </c>
      <c r="E131" s="234">
        <f t="shared" si="1"/>
        <v>18332.2322</v>
      </c>
    </row>
    <row r="132" spans="1:5" ht="16.5" thickBot="1">
      <c r="A132" s="233">
        <v>126</v>
      </c>
      <c r="B132" s="238" t="s">
        <v>3733</v>
      </c>
      <c r="C132" s="239" t="s">
        <v>4131</v>
      </c>
      <c r="D132" s="240">
        <v>15114.51</v>
      </c>
      <c r="E132" s="234">
        <f t="shared" si="1"/>
        <v>17835.1218</v>
      </c>
    </row>
    <row r="133" spans="1:5" ht="16.5" thickBot="1">
      <c r="A133" s="233">
        <v>127</v>
      </c>
      <c r="B133" s="238" t="s">
        <v>3733</v>
      </c>
      <c r="C133" s="239" t="s">
        <v>4132</v>
      </c>
      <c r="D133" s="240">
        <v>15454.59</v>
      </c>
      <c r="E133" s="234">
        <f t="shared" si="1"/>
        <v>18236.4162</v>
      </c>
    </row>
    <row r="134" spans="1:5" ht="16.5" thickBot="1">
      <c r="A134" s="233">
        <v>128</v>
      </c>
      <c r="B134" s="238" t="s">
        <v>3733</v>
      </c>
      <c r="C134" s="239" t="s">
        <v>4133</v>
      </c>
      <c r="D134" s="240">
        <v>15535.79</v>
      </c>
      <c r="E134" s="234">
        <f t="shared" si="1"/>
        <v>18332.2322</v>
      </c>
    </row>
    <row r="135" spans="1:5" ht="16.5" thickBot="1">
      <c r="A135" s="233">
        <v>129</v>
      </c>
      <c r="B135" s="238" t="s">
        <v>3733</v>
      </c>
      <c r="C135" s="239" t="s">
        <v>4134</v>
      </c>
      <c r="D135" s="240">
        <v>25298.68</v>
      </c>
      <c r="E135" s="234">
        <f t="shared" si="1"/>
        <v>29852.4424</v>
      </c>
    </row>
    <row r="136" spans="1:5" ht="16.5" thickBot="1">
      <c r="A136" s="233">
        <v>130</v>
      </c>
      <c r="B136" s="238" t="s">
        <v>3733</v>
      </c>
      <c r="C136" s="239" t="s">
        <v>4135</v>
      </c>
      <c r="D136" s="240">
        <v>23027.8</v>
      </c>
      <c r="E136" s="234">
        <f aca="true" t="shared" si="2" ref="E136:E199">D136*1.18</f>
        <v>27172.803999999996</v>
      </c>
    </row>
    <row r="137" spans="1:5" ht="16.5" thickBot="1">
      <c r="A137" s="233">
        <v>131</v>
      </c>
      <c r="B137" s="238" t="s">
        <v>3733</v>
      </c>
      <c r="C137" s="239" t="s">
        <v>4136</v>
      </c>
      <c r="D137" s="240">
        <v>15592.15</v>
      </c>
      <c r="E137" s="234">
        <f t="shared" si="2"/>
        <v>18398.736999999997</v>
      </c>
    </row>
    <row r="138" spans="1:5" ht="16.5" thickBot="1">
      <c r="A138" s="233">
        <v>132</v>
      </c>
      <c r="B138" s="238" t="s">
        <v>3733</v>
      </c>
      <c r="C138" s="239" t="s">
        <v>4137</v>
      </c>
      <c r="D138" s="240">
        <v>15592.15</v>
      </c>
      <c r="E138" s="234">
        <f t="shared" si="2"/>
        <v>18398.736999999997</v>
      </c>
    </row>
    <row r="139" spans="1:5" ht="16.5" thickBot="1">
      <c r="A139" s="233">
        <v>133</v>
      </c>
      <c r="B139" s="238" t="s">
        <v>3733</v>
      </c>
      <c r="C139" s="239" t="s">
        <v>4138</v>
      </c>
      <c r="D139" s="240">
        <v>20014.05</v>
      </c>
      <c r="E139" s="234">
        <f t="shared" si="2"/>
        <v>23616.578999999998</v>
      </c>
    </row>
    <row r="140" spans="1:5" ht="16.5" thickBot="1">
      <c r="A140" s="233">
        <v>134</v>
      </c>
      <c r="B140" s="238" t="s">
        <v>3733</v>
      </c>
      <c r="C140" s="239" t="s">
        <v>4139</v>
      </c>
      <c r="D140" s="240">
        <v>20015.16</v>
      </c>
      <c r="E140" s="234">
        <f t="shared" si="2"/>
        <v>23617.888799999997</v>
      </c>
    </row>
    <row r="141" spans="1:5" ht="16.5" thickBot="1">
      <c r="A141" s="233">
        <v>135</v>
      </c>
      <c r="B141" s="238" t="s">
        <v>3733</v>
      </c>
      <c r="C141" s="239" t="s">
        <v>4140</v>
      </c>
      <c r="D141" s="240">
        <v>23746.27</v>
      </c>
      <c r="E141" s="234">
        <f t="shared" si="2"/>
        <v>28020.598599999998</v>
      </c>
    </row>
    <row r="142" spans="1:5" ht="16.5" thickBot="1">
      <c r="A142" s="233">
        <v>136</v>
      </c>
      <c r="B142" s="238" t="s">
        <v>3733</v>
      </c>
      <c r="C142" s="239" t="s">
        <v>4141</v>
      </c>
      <c r="D142" s="240">
        <v>27260.73</v>
      </c>
      <c r="E142" s="234">
        <f t="shared" si="2"/>
        <v>32167.661399999997</v>
      </c>
    </row>
    <row r="143" spans="1:5" ht="16.5" thickBot="1">
      <c r="A143" s="233">
        <v>137</v>
      </c>
      <c r="B143" s="238" t="s">
        <v>3733</v>
      </c>
      <c r="C143" s="239" t="s">
        <v>4142</v>
      </c>
      <c r="D143" s="240">
        <v>23513.95</v>
      </c>
      <c r="E143" s="234">
        <f t="shared" si="2"/>
        <v>27746.461</v>
      </c>
    </row>
    <row r="144" spans="1:5" ht="16.5" thickBot="1">
      <c r="A144" s="233">
        <v>138</v>
      </c>
      <c r="B144" s="238" t="s">
        <v>3733</v>
      </c>
      <c r="C144" s="239" t="s">
        <v>4143</v>
      </c>
      <c r="D144" s="240">
        <v>26471.48</v>
      </c>
      <c r="E144" s="234">
        <f t="shared" si="2"/>
        <v>31236.3464</v>
      </c>
    </row>
    <row r="145" spans="1:5" ht="16.5" thickBot="1">
      <c r="A145" s="233">
        <v>139</v>
      </c>
      <c r="B145" s="238" t="s">
        <v>3733</v>
      </c>
      <c r="C145" s="239" t="s">
        <v>4144</v>
      </c>
      <c r="D145" s="240">
        <v>17053.5</v>
      </c>
      <c r="E145" s="234">
        <f t="shared" si="2"/>
        <v>20123.129999999997</v>
      </c>
    </row>
    <row r="146" spans="1:5" ht="16.5" thickBot="1">
      <c r="A146" s="233">
        <v>140</v>
      </c>
      <c r="B146" s="238" t="s">
        <v>3733</v>
      </c>
      <c r="C146" s="239" t="s">
        <v>4145</v>
      </c>
      <c r="D146" s="240">
        <v>15535.79</v>
      </c>
      <c r="E146" s="234">
        <f t="shared" si="2"/>
        <v>18332.2322</v>
      </c>
    </row>
    <row r="147" spans="1:5" ht="16.5" thickBot="1">
      <c r="A147" s="233">
        <v>141</v>
      </c>
      <c r="B147" s="238" t="s">
        <v>3733</v>
      </c>
      <c r="C147" s="239" t="s">
        <v>4146</v>
      </c>
      <c r="D147" s="240">
        <v>26963.24</v>
      </c>
      <c r="E147" s="234">
        <f t="shared" si="2"/>
        <v>31816.6232</v>
      </c>
    </row>
    <row r="148" spans="1:5" ht="16.5" thickBot="1">
      <c r="A148" s="233">
        <v>142</v>
      </c>
      <c r="B148" s="238" t="s">
        <v>3733</v>
      </c>
      <c r="C148" s="239" t="s">
        <v>4147</v>
      </c>
      <c r="D148" s="240">
        <v>31601.39</v>
      </c>
      <c r="E148" s="234">
        <f t="shared" si="2"/>
        <v>37289.640199999994</v>
      </c>
    </row>
    <row r="149" spans="1:5" ht="16.5" thickBot="1">
      <c r="A149" s="233">
        <v>143</v>
      </c>
      <c r="B149" s="238" t="s">
        <v>3733</v>
      </c>
      <c r="C149" s="239" t="s">
        <v>4148</v>
      </c>
      <c r="D149" s="240">
        <v>29743.16</v>
      </c>
      <c r="E149" s="234">
        <f t="shared" si="2"/>
        <v>35096.9288</v>
      </c>
    </row>
    <row r="150" spans="1:5" ht="16.5" thickBot="1">
      <c r="A150" s="233">
        <v>144</v>
      </c>
      <c r="B150" s="238" t="s">
        <v>3733</v>
      </c>
      <c r="C150" s="239" t="s">
        <v>4149</v>
      </c>
      <c r="D150" s="240">
        <v>31601.39</v>
      </c>
      <c r="E150" s="234">
        <f t="shared" si="2"/>
        <v>37289.640199999994</v>
      </c>
    </row>
    <row r="151" spans="1:5" ht="16.5" thickBot="1">
      <c r="A151" s="233">
        <v>145</v>
      </c>
      <c r="B151" s="238" t="s">
        <v>3733</v>
      </c>
      <c r="C151" s="239" t="s">
        <v>4150</v>
      </c>
      <c r="D151" s="240">
        <v>28649.63</v>
      </c>
      <c r="E151" s="234">
        <f t="shared" si="2"/>
        <v>33806.5634</v>
      </c>
    </row>
    <row r="152" spans="1:5" ht="16.5" thickBot="1">
      <c r="A152" s="233"/>
      <c r="B152" s="243" t="s">
        <v>4151</v>
      </c>
      <c r="C152" s="239"/>
      <c r="D152" s="244"/>
      <c r="E152" s="234">
        <f t="shared" si="2"/>
        <v>0</v>
      </c>
    </row>
    <row r="153" spans="1:5" ht="16.5" thickBot="1">
      <c r="A153" s="233">
        <v>1</v>
      </c>
      <c r="B153" s="238" t="s">
        <v>4152</v>
      </c>
      <c r="C153" s="239" t="s">
        <v>4153</v>
      </c>
      <c r="D153" s="240">
        <v>1164.73</v>
      </c>
      <c r="E153" s="234">
        <f t="shared" si="2"/>
        <v>1374.3814</v>
      </c>
    </row>
    <row r="154" spans="1:5" ht="16.5" thickBot="1">
      <c r="A154" s="233">
        <v>2</v>
      </c>
      <c r="B154" s="238" t="s">
        <v>4152</v>
      </c>
      <c r="C154" s="239" t="s">
        <v>4154</v>
      </c>
      <c r="D154" s="240">
        <v>1164.73</v>
      </c>
      <c r="E154" s="234">
        <f t="shared" si="2"/>
        <v>1374.3814</v>
      </c>
    </row>
    <row r="155" spans="1:5" ht="16.5" thickBot="1">
      <c r="A155" s="233">
        <v>3</v>
      </c>
      <c r="B155" s="238" t="s">
        <v>4152</v>
      </c>
      <c r="C155" s="239" t="s">
        <v>4155</v>
      </c>
      <c r="D155" s="240">
        <v>1164.73</v>
      </c>
      <c r="E155" s="234">
        <f t="shared" si="2"/>
        <v>1374.3814</v>
      </c>
    </row>
    <row r="156" spans="1:5" ht="16.5" thickBot="1">
      <c r="A156" s="233">
        <v>4</v>
      </c>
      <c r="B156" s="238" t="s">
        <v>4152</v>
      </c>
      <c r="C156" s="239" t="s">
        <v>76</v>
      </c>
      <c r="D156" s="240">
        <v>2089.55</v>
      </c>
      <c r="E156" s="234">
        <f t="shared" si="2"/>
        <v>2465.669</v>
      </c>
    </row>
    <row r="157" spans="1:5" ht="16.5" thickBot="1">
      <c r="A157" s="233">
        <v>5</v>
      </c>
      <c r="B157" s="238" t="s">
        <v>4152</v>
      </c>
      <c r="C157" s="239" t="s">
        <v>4156</v>
      </c>
      <c r="D157" s="240">
        <v>466.18</v>
      </c>
      <c r="E157" s="234">
        <f t="shared" si="2"/>
        <v>550.0924</v>
      </c>
    </row>
    <row r="158" spans="1:5" ht="16.5" thickBot="1">
      <c r="A158" s="233">
        <v>6</v>
      </c>
      <c r="B158" s="245" t="s">
        <v>4152</v>
      </c>
      <c r="C158" s="245" t="s">
        <v>4157</v>
      </c>
      <c r="D158" s="240">
        <v>1509.23</v>
      </c>
      <c r="E158" s="234">
        <f t="shared" si="2"/>
        <v>1780.8914</v>
      </c>
    </row>
    <row r="159" spans="1:5" ht="16.5" thickBot="1">
      <c r="A159" s="233">
        <v>7</v>
      </c>
      <c r="B159" s="238" t="s">
        <v>4152</v>
      </c>
      <c r="C159" s="239" t="s">
        <v>77</v>
      </c>
      <c r="D159" s="240">
        <v>466.18</v>
      </c>
      <c r="E159" s="234">
        <f t="shared" si="2"/>
        <v>550.0924</v>
      </c>
    </row>
    <row r="160" spans="1:5" ht="16.5" thickBot="1">
      <c r="A160" s="233">
        <v>8</v>
      </c>
      <c r="B160" s="238" t="s">
        <v>4152</v>
      </c>
      <c r="C160" s="239" t="s">
        <v>4158</v>
      </c>
      <c r="D160" s="240">
        <v>466.18</v>
      </c>
      <c r="E160" s="234">
        <f t="shared" si="2"/>
        <v>550.0924</v>
      </c>
    </row>
    <row r="161" spans="1:5" ht="16.5" thickBot="1">
      <c r="A161" s="233">
        <v>9</v>
      </c>
      <c r="B161" s="238" t="s">
        <v>4152</v>
      </c>
      <c r="C161" s="239" t="s">
        <v>4159</v>
      </c>
      <c r="D161" s="240">
        <v>466.18</v>
      </c>
      <c r="E161" s="234">
        <f t="shared" si="2"/>
        <v>550.0924</v>
      </c>
    </row>
    <row r="162" spans="1:5" ht="16.5" thickBot="1">
      <c r="A162" s="233">
        <v>10</v>
      </c>
      <c r="B162" s="238" t="s">
        <v>4152</v>
      </c>
      <c r="C162" s="239" t="s">
        <v>4160</v>
      </c>
      <c r="D162" s="240">
        <v>466.18</v>
      </c>
      <c r="E162" s="234">
        <f t="shared" si="2"/>
        <v>550.0924</v>
      </c>
    </row>
    <row r="163" spans="1:5" ht="16.5" thickBot="1">
      <c r="A163" s="233">
        <v>11</v>
      </c>
      <c r="B163" s="238" t="s">
        <v>4152</v>
      </c>
      <c r="C163" s="239" t="s">
        <v>4161</v>
      </c>
      <c r="D163" s="240">
        <v>466.18</v>
      </c>
      <c r="E163" s="234">
        <f t="shared" si="2"/>
        <v>550.0924</v>
      </c>
    </row>
    <row r="164" spans="1:5" ht="16.5" thickBot="1">
      <c r="A164" s="233">
        <v>12</v>
      </c>
      <c r="B164" s="238" t="s">
        <v>4152</v>
      </c>
      <c r="C164" s="239" t="s">
        <v>4162</v>
      </c>
      <c r="D164" s="240">
        <v>466.18</v>
      </c>
      <c r="E164" s="234">
        <f t="shared" si="2"/>
        <v>550.0924</v>
      </c>
    </row>
    <row r="165" spans="1:5" ht="16.5" thickBot="1">
      <c r="A165" s="233">
        <v>13</v>
      </c>
      <c r="B165" s="238" t="s">
        <v>4152</v>
      </c>
      <c r="C165" s="239" t="s">
        <v>78</v>
      </c>
      <c r="D165" s="240">
        <v>1233.67</v>
      </c>
      <c r="E165" s="234">
        <f t="shared" si="2"/>
        <v>1455.7306</v>
      </c>
    </row>
    <row r="166" spans="1:5" ht="16.5" thickBot="1">
      <c r="A166" s="233">
        <v>14</v>
      </c>
      <c r="B166" s="238" t="s">
        <v>4152</v>
      </c>
      <c r="C166" s="239" t="s">
        <v>4163</v>
      </c>
      <c r="D166" s="240">
        <v>1233.67</v>
      </c>
      <c r="E166" s="234">
        <f t="shared" si="2"/>
        <v>1455.7306</v>
      </c>
    </row>
    <row r="167" spans="1:5" ht="16.5" thickBot="1">
      <c r="A167" s="233">
        <v>15</v>
      </c>
      <c r="B167" s="238" t="s">
        <v>4152</v>
      </c>
      <c r="C167" s="239" t="s">
        <v>79</v>
      </c>
      <c r="D167" s="240">
        <v>1233.67</v>
      </c>
      <c r="E167" s="234">
        <f t="shared" si="2"/>
        <v>1455.7306</v>
      </c>
    </row>
    <row r="168" spans="1:5" ht="16.5" thickBot="1">
      <c r="A168" s="233">
        <v>16</v>
      </c>
      <c r="B168" s="238" t="s">
        <v>4152</v>
      </c>
      <c r="C168" s="239" t="s">
        <v>4164</v>
      </c>
      <c r="D168" s="240">
        <v>1418.71</v>
      </c>
      <c r="E168" s="234">
        <f t="shared" si="2"/>
        <v>1674.0778</v>
      </c>
    </row>
    <row r="169" spans="1:5" ht="16.5" thickBot="1">
      <c r="A169" s="233">
        <v>17</v>
      </c>
      <c r="B169" s="238" t="s">
        <v>4152</v>
      </c>
      <c r="C169" s="239" t="s">
        <v>4165</v>
      </c>
      <c r="D169" s="240">
        <v>395.84</v>
      </c>
      <c r="E169" s="234">
        <f t="shared" si="2"/>
        <v>467.09119999999996</v>
      </c>
    </row>
    <row r="170" spans="1:5" ht="16.5" thickBot="1">
      <c r="A170" s="233">
        <v>18</v>
      </c>
      <c r="B170" s="238" t="s">
        <v>4152</v>
      </c>
      <c r="C170" s="239" t="s">
        <v>4166</v>
      </c>
      <c r="D170" s="240">
        <v>395.84</v>
      </c>
      <c r="E170" s="234">
        <f t="shared" si="2"/>
        <v>467.09119999999996</v>
      </c>
    </row>
    <row r="171" spans="1:5" ht="16.5" thickBot="1">
      <c r="A171" s="233">
        <v>19</v>
      </c>
      <c r="B171" s="238" t="s">
        <v>4152</v>
      </c>
      <c r="C171" s="239" t="s">
        <v>4167</v>
      </c>
      <c r="D171" s="240">
        <v>774.07</v>
      </c>
      <c r="E171" s="234">
        <f t="shared" si="2"/>
        <v>913.4026</v>
      </c>
    </row>
    <row r="172" spans="1:5" ht="16.5" thickBot="1">
      <c r="A172" s="233">
        <v>20</v>
      </c>
      <c r="B172" s="238" t="s">
        <v>4152</v>
      </c>
      <c r="C172" s="239" t="s">
        <v>4168</v>
      </c>
      <c r="D172" s="240">
        <v>457.4</v>
      </c>
      <c r="E172" s="234">
        <f t="shared" si="2"/>
        <v>539.732</v>
      </c>
    </row>
    <row r="173" spans="1:5" ht="16.5" thickBot="1">
      <c r="A173" s="233">
        <v>21</v>
      </c>
      <c r="B173" s="238" t="s">
        <v>4152</v>
      </c>
      <c r="C173" s="239" t="s">
        <v>4169</v>
      </c>
      <c r="D173" s="240">
        <v>395.84</v>
      </c>
      <c r="E173" s="234">
        <f t="shared" si="2"/>
        <v>467.09119999999996</v>
      </c>
    </row>
    <row r="174" spans="1:5" ht="16.5" thickBot="1">
      <c r="A174" s="233">
        <v>22</v>
      </c>
      <c r="B174" s="238" t="s">
        <v>4152</v>
      </c>
      <c r="C174" s="239" t="s">
        <v>4170</v>
      </c>
      <c r="D174" s="240">
        <v>842.96</v>
      </c>
      <c r="E174" s="234">
        <f t="shared" si="2"/>
        <v>994.6928</v>
      </c>
    </row>
    <row r="175" spans="1:5" ht="16.5" thickBot="1">
      <c r="A175" s="233">
        <v>23</v>
      </c>
      <c r="B175" s="238" t="s">
        <v>4152</v>
      </c>
      <c r="C175" s="239" t="s">
        <v>4171</v>
      </c>
      <c r="D175" s="240">
        <v>1240.48</v>
      </c>
      <c r="E175" s="234">
        <f t="shared" si="2"/>
        <v>1463.7664</v>
      </c>
    </row>
    <row r="176" spans="1:5" ht="16.5" thickBot="1">
      <c r="A176" s="233">
        <v>24</v>
      </c>
      <c r="B176" s="238" t="s">
        <v>4152</v>
      </c>
      <c r="C176" s="239" t="s">
        <v>80</v>
      </c>
      <c r="D176" s="240">
        <v>1240.48</v>
      </c>
      <c r="E176" s="234">
        <f t="shared" si="2"/>
        <v>1463.7664</v>
      </c>
    </row>
    <row r="177" spans="1:5" ht="16.5" thickBot="1">
      <c r="A177" s="233">
        <v>25</v>
      </c>
      <c r="B177" s="238" t="s">
        <v>4152</v>
      </c>
      <c r="C177" s="239" t="s">
        <v>4172</v>
      </c>
      <c r="D177" s="240">
        <v>1418.71</v>
      </c>
      <c r="E177" s="234">
        <f t="shared" si="2"/>
        <v>1674.0778</v>
      </c>
    </row>
    <row r="178" spans="1:5" ht="16.5" thickBot="1">
      <c r="A178" s="233">
        <v>26</v>
      </c>
      <c r="B178" s="238" t="s">
        <v>4173</v>
      </c>
      <c r="C178" s="239" t="s">
        <v>81</v>
      </c>
      <c r="D178" s="240">
        <v>911.48</v>
      </c>
      <c r="E178" s="234">
        <f t="shared" si="2"/>
        <v>1075.5464</v>
      </c>
    </row>
    <row r="179" spans="1:5" ht="16.5" thickBot="1">
      <c r="A179" s="233">
        <v>27</v>
      </c>
      <c r="B179" s="238" t="s">
        <v>4173</v>
      </c>
      <c r="C179" s="239" t="s">
        <v>82</v>
      </c>
      <c r="D179" s="240">
        <v>911.48</v>
      </c>
      <c r="E179" s="234">
        <f t="shared" si="2"/>
        <v>1075.5464</v>
      </c>
    </row>
    <row r="180" spans="1:5" ht="16.5" thickBot="1">
      <c r="A180" s="233">
        <v>28</v>
      </c>
      <c r="B180" s="238" t="s">
        <v>4173</v>
      </c>
      <c r="C180" s="239" t="s">
        <v>83</v>
      </c>
      <c r="D180" s="240">
        <v>1031.01</v>
      </c>
      <c r="E180" s="234">
        <f t="shared" si="2"/>
        <v>1216.5918</v>
      </c>
    </row>
    <row r="181" spans="1:5" ht="16.5" thickBot="1">
      <c r="A181" s="233">
        <v>29</v>
      </c>
      <c r="B181" s="238" t="s">
        <v>4173</v>
      </c>
      <c r="C181" s="239" t="s">
        <v>84</v>
      </c>
      <c r="D181" s="240">
        <v>1031.01</v>
      </c>
      <c r="E181" s="234">
        <f t="shared" si="2"/>
        <v>1216.5918</v>
      </c>
    </row>
    <row r="182" spans="1:5" ht="16.5" thickBot="1">
      <c r="A182" s="233">
        <v>30</v>
      </c>
      <c r="B182" s="238" t="s">
        <v>4173</v>
      </c>
      <c r="C182" s="239" t="s">
        <v>85</v>
      </c>
      <c r="D182" s="240">
        <v>1031.01</v>
      </c>
      <c r="E182" s="234">
        <f t="shared" si="2"/>
        <v>1216.5918</v>
      </c>
    </row>
    <row r="183" spans="1:5" ht="16.5" thickBot="1">
      <c r="A183" s="233">
        <v>31</v>
      </c>
      <c r="B183" s="238" t="s">
        <v>4173</v>
      </c>
      <c r="C183" s="239" t="s">
        <v>86</v>
      </c>
      <c r="D183" s="240">
        <v>2089.55</v>
      </c>
      <c r="E183" s="234">
        <f t="shared" si="2"/>
        <v>2465.669</v>
      </c>
    </row>
    <row r="184" spans="1:5" ht="16.5" thickBot="1">
      <c r="A184" s="233">
        <v>32</v>
      </c>
      <c r="B184" s="238" t="s">
        <v>4173</v>
      </c>
      <c r="C184" s="239" t="s">
        <v>1033</v>
      </c>
      <c r="D184" s="240">
        <v>2089.55</v>
      </c>
      <c r="E184" s="234">
        <f t="shared" si="2"/>
        <v>2465.669</v>
      </c>
    </row>
    <row r="185" spans="1:5" ht="16.5" thickBot="1">
      <c r="A185" s="233">
        <v>33</v>
      </c>
      <c r="B185" s="238" t="s">
        <v>4173</v>
      </c>
      <c r="C185" s="239" t="s">
        <v>87</v>
      </c>
      <c r="D185" s="240">
        <v>911.48</v>
      </c>
      <c r="E185" s="234">
        <f t="shared" si="2"/>
        <v>1075.5464</v>
      </c>
    </row>
    <row r="186" spans="1:5" ht="16.5" thickBot="1">
      <c r="A186" s="233"/>
      <c r="B186" s="303" t="s">
        <v>88</v>
      </c>
      <c r="C186" s="303"/>
      <c r="D186" s="303"/>
      <c r="E186" s="234">
        <f t="shared" si="2"/>
        <v>0</v>
      </c>
    </row>
    <row r="187" spans="1:5" ht="32.25" thickBot="1">
      <c r="A187" s="233">
        <v>1</v>
      </c>
      <c r="B187" s="238" t="s">
        <v>89</v>
      </c>
      <c r="C187" s="239" t="s">
        <v>90</v>
      </c>
      <c r="D187" s="240">
        <v>8366.11</v>
      </c>
      <c r="E187" s="234">
        <f t="shared" si="2"/>
        <v>9872.0098</v>
      </c>
    </row>
    <row r="188" spans="1:5" ht="32.25" thickBot="1">
      <c r="A188" s="233">
        <v>2</v>
      </c>
      <c r="B188" s="238" t="s">
        <v>89</v>
      </c>
      <c r="C188" s="239" t="s">
        <v>91</v>
      </c>
      <c r="D188" s="240">
        <v>8366.11</v>
      </c>
      <c r="E188" s="234">
        <f t="shared" si="2"/>
        <v>9872.0098</v>
      </c>
    </row>
    <row r="189" spans="1:5" ht="32.25" thickBot="1">
      <c r="A189" s="233">
        <v>3</v>
      </c>
      <c r="B189" s="238" t="s">
        <v>89</v>
      </c>
      <c r="C189" s="239" t="s">
        <v>92</v>
      </c>
      <c r="D189" s="240">
        <v>8366.11</v>
      </c>
      <c r="E189" s="234">
        <f t="shared" si="2"/>
        <v>9872.0098</v>
      </c>
    </row>
    <row r="190" spans="1:5" ht="32.25" thickBot="1">
      <c r="A190" s="233">
        <v>4</v>
      </c>
      <c r="B190" s="238" t="s">
        <v>89</v>
      </c>
      <c r="C190" s="239" t="s">
        <v>93</v>
      </c>
      <c r="D190" s="240">
        <v>8366.11</v>
      </c>
      <c r="E190" s="234">
        <f t="shared" si="2"/>
        <v>9872.0098</v>
      </c>
    </row>
    <row r="191" spans="1:5" ht="32.25" thickBot="1">
      <c r="A191" s="233">
        <v>5</v>
      </c>
      <c r="B191" s="238" t="s">
        <v>89</v>
      </c>
      <c r="C191" s="239" t="s">
        <v>94</v>
      </c>
      <c r="D191" s="240">
        <v>8366.11</v>
      </c>
      <c r="E191" s="234">
        <f t="shared" si="2"/>
        <v>9872.0098</v>
      </c>
    </row>
    <row r="192" spans="1:5" ht="32.25" thickBot="1">
      <c r="A192" s="233">
        <v>6</v>
      </c>
      <c r="B192" s="238" t="s">
        <v>89</v>
      </c>
      <c r="C192" s="239" t="s">
        <v>95</v>
      </c>
      <c r="D192" s="240">
        <v>8366.11</v>
      </c>
      <c r="E192" s="234">
        <f t="shared" si="2"/>
        <v>9872.0098</v>
      </c>
    </row>
    <row r="193" spans="1:5" ht="32.25" thickBot="1">
      <c r="A193" s="233">
        <v>7</v>
      </c>
      <c r="B193" s="238" t="s">
        <v>89</v>
      </c>
      <c r="C193" s="239" t="s">
        <v>96</v>
      </c>
      <c r="D193" s="240">
        <v>8366.11</v>
      </c>
      <c r="E193" s="234">
        <f t="shared" si="2"/>
        <v>9872.0098</v>
      </c>
    </row>
    <row r="194" spans="1:5" ht="16.5" thickBot="1">
      <c r="A194" s="233">
        <v>8</v>
      </c>
      <c r="B194" s="238" t="s">
        <v>97</v>
      </c>
      <c r="C194" s="239" t="s">
        <v>98</v>
      </c>
      <c r="D194" s="240">
        <v>8366.11</v>
      </c>
      <c r="E194" s="234">
        <f t="shared" si="2"/>
        <v>9872.0098</v>
      </c>
    </row>
    <row r="195" spans="1:5" ht="16.5" thickBot="1">
      <c r="A195" s="233">
        <v>9</v>
      </c>
      <c r="B195" s="238" t="s">
        <v>99</v>
      </c>
      <c r="C195" s="239" t="s">
        <v>100</v>
      </c>
      <c r="D195" s="240">
        <v>8366.11</v>
      </c>
      <c r="E195" s="234">
        <f t="shared" si="2"/>
        <v>9872.0098</v>
      </c>
    </row>
    <row r="196" spans="1:5" ht="16.5" thickBot="1">
      <c r="A196" s="233">
        <v>10</v>
      </c>
      <c r="B196" s="238" t="s">
        <v>101</v>
      </c>
      <c r="C196" s="239" t="s">
        <v>102</v>
      </c>
      <c r="D196" s="240">
        <v>55497.8</v>
      </c>
      <c r="E196" s="234">
        <f t="shared" si="2"/>
        <v>65487.404</v>
      </c>
    </row>
    <row r="197" spans="1:5" ht="16.5" thickBot="1">
      <c r="A197" s="233">
        <v>11</v>
      </c>
      <c r="B197" s="238" t="s">
        <v>103</v>
      </c>
      <c r="C197" s="239" t="s">
        <v>104</v>
      </c>
      <c r="D197" s="240">
        <v>16271.79</v>
      </c>
      <c r="E197" s="234">
        <f t="shared" si="2"/>
        <v>19200.7122</v>
      </c>
    </row>
    <row r="198" spans="1:5" ht="16.5" thickBot="1">
      <c r="A198" s="233">
        <v>12</v>
      </c>
      <c r="B198" s="238" t="s">
        <v>103</v>
      </c>
      <c r="C198" s="239" t="s">
        <v>105</v>
      </c>
      <c r="D198" s="240">
        <v>16271.79</v>
      </c>
      <c r="E198" s="234">
        <f t="shared" si="2"/>
        <v>19200.7122</v>
      </c>
    </row>
    <row r="199" spans="1:5" ht="32.25" thickBot="1">
      <c r="A199" s="233">
        <v>13</v>
      </c>
      <c r="B199" s="238" t="s">
        <v>106</v>
      </c>
      <c r="C199" s="239" t="s">
        <v>107</v>
      </c>
      <c r="D199" s="240">
        <v>224.98</v>
      </c>
      <c r="E199" s="234">
        <f t="shared" si="2"/>
        <v>265.47639999999996</v>
      </c>
    </row>
    <row r="200" spans="1:5" ht="32.25" thickBot="1">
      <c r="A200" s="233">
        <v>14</v>
      </c>
      <c r="B200" s="238" t="s">
        <v>108</v>
      </c>
      <c r="C200" s="239" t="s">
        <v>109</v>
      </c>
      <c r="D200" s="240">
        <v>129.04</v>
      </c>
      <c r="E200" s="234">
        <f aca="true" t="shared" si="3" ref="E200:E263">D200*1.18</f>
        <v>152.26719999999997</v>
      </c>
    </row>
    <row r="201" spans="1:5" ht="32.25" thickBot="1">
      <c r="A201" s="233">
        <v>15</v>
      </c>
      <c r="B201" s="238" t="s">
        <v>110</v>
      </c>
      <c r="C201" s="239" t="s">
        <v>111</v>
      </c>
      <c r="D201" s="240">
        <v>717.88</v>
      </c>
      <c r="E201" s="234">
        <f t="shared" si="3"/>
        <v>847.0984</v>
      </c>
    </row>
    <row r="202" spans="1:5" ht="32.25" thickBot="1">
      <c r="A202" s="233">
        <v>16</v>
      </c>
      <c r="B202" s="238" t="s">
        <v>112</v>
      </c>
      <c r="C202" s="239" t="s">
        <v>113</v>
      </c>
      <c r="D202" s="240">
        <v>775.13</v>
      </c>
      <c r="E202" s="234">
        <f t="shared" si="3"/>
        <v>914.6533999999999</v>
      </c>
    </row>
    <row r="203" spans="1:5" ht="16.5" thickBot="1">
      <c r="A203" s="233">
        <v>17</v>
      </c>
      <c r="B203" s="238" t="s">
        <v>114</v>
      </c>
      <c r="C203" s="239" t="s">
        <v>115</v>
      </c>
      <c r="D203" s="240">
        <v>72.51</v>
      </c>
      <c r="E203" s="234">
        <f t="shared" si="3"/>
        <v>85.5618</v>
      </c>
    </row>
    <row r="204" spans="1:5" ht="16.5" thickBot="1">
      <c r="A204" s="233">
        <v>18</v>
      </c>
      <c r="B204" s="238" t="s">
        <v>116</v>
      </c>
      <c r="C204" s="238" t="s">
        <v>117</v>
      </c>
      <c r="D204" s="240">
        <v>1243.54</v>
      </c>
      <c r="E204" s="234">
        <f t="shared" si="3"/>
        <v>1467.3772</v>
      </c>
    </row>
    <row r="205" spans="1:5" ht="16.5" thickBot="1">
      <c r="A205" s="233">
        <v>19</v>
      </c>
      <c r="B205" s="245" t="s">
        <v>118</v>
      </c>
      <c r="C205" s="246" t="s">
        <v>119</v>
      </c>
      <c r="D205" s="240">
        <v>1361.23</v>
      </c>
      <c r="E205" s="234">
        <f t="shared" si="3"/>
        <v>1606.2513999999999</v>
      </c>
    </row>
    <row r="206" spans="1:5" ht="16.5" thickBot="1">
      <c r="A206" s="233">
        <v>20</v>
      </c>
      <c r="B206" s="245" t="s">
        <v>118</v>
      </c>
      <c r="C206" s="246" t="s">
        <v>120</v>
      </c>
      <c r="D206" s="240">
        <v>1361.23</v>
      </c>
      <c r="E206" s="234">
        <f t="shared" si="3"/>
        <v>1606.2513999999999</v>
      </c>
    </row>
    <row r="207" spans="1:5" ht="16.5" thickBot="1">
      <c r="A207" s="233">
        <v>21</v>
      </c>
      <c r="B207" s="245" t="s">
        <v>118</v>
      </c>
      <c r="C207" s="246" t="s">
        <v>121</v>
      </c>
      <c r="D207" s="240">
        <v>5288.99</v>
      </c>
      <c r="E207" s="234">
        <f t="shared" si="3"/>
        <v>6241.008199999999</v>
      </c>
    </row>
    <row r="208" spans="1:5" ht="16.5" thickBot="1">
      <c r="A208" s="233"/>
      <c r="B208" s="303" t="s">
        <v>1034</v>
      </c>
      <c r="C208" s="303"/>
      <c r="D208" s="303"/>
      <c r="E208" s="234">
        <f t="shared" si="3"/>
        <v>0</v>
      </c>
    </row>
    <row r="209" spans="1:5" ht="16.5" thickBot="1">
      <c r="A209" s="233">
        <v>1</v>
      </c>
      <c r="B209" s="238" t="s">
        <v>1035</v>
      </c>
      <c r="C209" s="239" t="s">
        <v>1036</v>
      </c>
      <c r="D209" s="240">
        <v>236.82</v>
      </c>
      <c r="E209" s="234">
        <f t="shared" si="3"/>
        <v>279.44759999999997</v>
      </c>
    </row>
    <row r="210" spans="1:5" ht="16.5" thickBot="1">
      <c r="A210" s="233">
        <v>2</v>
      </c>
      <c r="B210" s="238" t="s">
        <v>1035</v>
      </c>
      <c r="C210" s="239" t="s">
        <v>1037</v>
      </c>
      <c r="D210" s="240">
        <v>236.82</v>
      </c>
      <c r="E210" s="234">
        <f t="shared" si="3"/>
        <v>279.44759999999997</v>
      </c>
    </row>
    <row r="211" spans="1:5" ht="16.5" thickBot="1">
      <c r="A211" s="233">
        <v>3</v>
      </c>
      <c r="B211" s="238" t="s">
        <v>1038</v>
      </c>
      <c r="C211" s="239" t="s">
        <v>1039</v>
      </c>
      <c r="D211" s="240">
        <v>118.38</v>
      </c>
      <c r="E211" s="234">
        <f t="shared" si="3"/>
        <v>139.6884</v>
      </c>
    </row>
    <row r="212" spans="1:5" ht="16.5" thickBot="1">
      <c r="A212" s="233">
        <v>4</v>
      </c>
      <c r="B212" s="238" t="s">
        <v>1038</v>
      </c>
      <c r="C212" s="239" t="s">
        <v>1040</v>
      </c>
      <c r="D212" s="240">
        <v>281.93</v>
      </c>
      <c r="E212" s="234">
        <f t="shared" si="3"/>
        <v>332.6774</v>
      </c>
    </row>
    <row r="213" spans="1:5" ht="16.5" thickBot="1">
      <c r="A213" s="233">
        <v>5</v>
      </c>
      <c r="B213" s="238" t="s">
        <v>1038</v>
      </c>
      <c r="C213" s="239" t="s">
        <v>1041</v>
      </c>
      <c r="D213" s="240">
        <v>140.19</v>
      </c>
      <c r="E213" s="234">
        <f t="shared" si="3"/>
        <v>165.42419999999998</v>
      </c>
    </row>
    <row r="214" spans="1:5" ht="16.5" thickBot="1">
      <c r="A214" s="233">
        <v>6</v>
      </c>
      <c r="B214" s="238" t="s">
        <v>1038</v>
      </c>
      <c r="C214" s="239" t="s">
        <v>1042</v>
      </c>
      <c r="D214" s="240">
        <v>118.38</v>
      </c>
      <c r="E214" s="234">
        <f t="shared" si="3"/>
        <v>139.6884</v>
      </c>
    </row>
    <row r="215" spans="1:5" ht="16.5" thickBot="1">
      <c r="A215" s="233">
        <v>7</v>
      </c>
      <c r="B215" s="238" t="s">
        <v>1038</v>
      </c>
      <c r="C215" s="239" t="s">
        <v>122</v>
      </c>
      <c r="D215" s="240">
        <v>95.24</v>
      </c>
      <c r="E215" s="234">
        <f t="shared" si="3"/>
        <v>112.38319999999999</v>
      </c>
    </row>
    <row r="216" spans="1:5" ht="16.5" thickBot="1">
      <c r="A216" s="233">
        <v>8</v>
      </c>
      <c r="B216" s="238" t="s">
        <v>1038</v>
      </c>
      <c r="C216" s="239" t="s">
        <v>5207</v>
      </c>
      <c r="D216" s="240">
        <v>95.24</v>
      </c>
      <c r="E216" s="234">
        <f t="shared" si="3"/>
        <v>112.38319999999999</v>
      </c>
    </row>
    <row r="217" spans="1:5" ht="16.5" thickBot="1">
      <c r="A217" s="233">
        <v>9</v>
      </c>
      <c r="B217" s="238" t="s">
        <v>1038</v>
      </c>
      <c r="C217" s="239" t="s">
        <v>1043</v>
      </c>
      <c r="D217" s="240">
        <v>95.24</v>
      </c>
      <c r="E217" s="234">
        <f t="shared" si="3"/>
        <v>112.38319999999999</v>
      </c>
    </row>
    <row r="218" spans="1:5" ht="16.5" thickBot="1">
      <c r="A218" s="233">
        <v>10</v>
      </c>
      <c r="B218" s="238" t="s">
        <v>1038</v>
      </c>
      <c r="C218" s="239" t="s">
        <v>1044</v>
      </c>
      <c r="D218" s="240">
        <v>95.24</v>
      </c>
      <c r="E218" s="234">
        <f t="shared" si="3"/>
        <v>112.38319999999999</v>
      </c>
    </row>
    <row r="219" spans="1:5" ht="16.5" thickBot="1">
      <c r="A219" s="233">
        <v>11</v>
      </c>
      <c r="B219" s="238" t="s">
        <v>1038</v>
      </c>
      <c r="C219" s="239" t="s">
        <v>1045</v>
      </c>
      <c r="D219" s="240">
        <v>92.99</v>
      </c>
      <c r="E219" s="234">
        <f t="shared" si="3"/>
        <v>109.72819999999999</v>
      </c>
    </row>
    <row r="220" spans="1:5" ht="16.5" thickBot="1">
      <c r="A220" s="233">
        <v>12</v>
      </c>
      <c r="B220" s="238" t="s">
        <v>1038</v>
      </c>
      <c r="C220" s="239" t="s">
        <v>123</v>
      </c>
      <c r="D220" s="240">
        <v>92.99</v>
      </c>
      <c r="E220" s="234">
        <f t="shared" si="3"/>
        <v>109.72819999999999</v>
      </c>
    </row>
    <row r="221" spans="1:5" ht="16.5" thickBot="1">
      <c r="A221" s="233">
        <v>13</v>
      </c>
      <c r="B221" s="238" t="s">
        <v>1038</v>
      </c>
      <c r="C221" s="239" t="s">
        <v>1046</v>
      </c>
      <c r="D221" s="240">
        <v>92.99</v>
      </c>
      <c r="E221" s="234">
        <f t="shared" si="3"/>
        <v>109.72819999999999</v>
      </c>
    </row>
    <row r="222" spans="1:5" ht="16.5" thickBot="1">
      <c r="A222" s="233">
        <v>14</v>
      </c>
      <c r="B222" s="238" t="s">
        <v>1038</v>
      </c>
      <c r="C222" s="239" t="s">
        <v>1047</v>
      </c>
      <c r="D222" s="240">
        <v>92.99</v>
      </c>
      <c r="E222" s="234">
        <f t="shared" si="3"/>
        <v>109.72819999999999</v>
      </c>
    </row>
    <row r="223" spans="1:5" ht="16.5" thickBot="1">
      <c r="A223" s="233">
        <v>15</v>
      </c>
      <c r="B223" s="238" t="s">
        <v>1038</v>
      </c>
      <c r="C223" s="239" t="s">
        <v>1048</v>
      </c>
      <c r="D223" s="240">
        <v>92.99</v>
      </c>
      <c r="E223" s="234">
        <f t="shared" si="3"/>
        <v>109.72819999999999</v>
      </c>
    </row>
    <row r="224" spans="1:5" ht="16.5" thickBot="1">
      <c r="A224" s="233">
        <v>16</v>
      </c>
      <c r="B224" s="238" t="s">
        <v>1038</v>
      </c>
      <c r="C224" s="239" t="s">
        <v>1049</v>
      </c>
      <c r="D224" s="240">
        <v>92.99</v>
      </c>
      <c r="E224" s="234">
        <f t="shared" si="3"/>
        <v>109.72819999999999</v>
      </c>
    </row>
    <row r="225" spans="1:5" ht="16.5" thickBot="1">
      <c r="A225" s="233">
        <v>17</v>
      </c>
      <c r="B225" s="238" t="s">
        <v>1038</v>
      </c>
      <c r="C225" s="239" t="s">
        <v>1050</v>
      </c>
      <c r="D225" s="240">
        <v>431.35</v>
      </c>
      <c r="E225" s="234">
        <f t="shared" si="3"/>
        <v>508.993</v>
      </c>
    </row>
    <row r="226" spans="1:5" ht="16.5" thickBot="1">
      <c r="A226" s="233">
        <v>18</v>
      </c>
      <c r="B226" s="238" t="s">
        <v>1038</v>
      </c>
      <c r="C226" s="239" t="s">
        <v>124</v>
      </c>
      <c r="D226" s="240">
        <v>431.35</v>
      </c>
      <c r="E226" s="234">
        <f t="shared" si="3"/>
        <v>508.993</v>
      </c>
    </row>
    <row r="227" spans="1:5" ht="16.5" thickBot="1">
      <c r="A227" s="233">
        <v>19</v>
      </c>
      <c r="B227" s="238" t="s">
        <v>1038</v>
      </c>
      <c r="C227" s="239" t="s">
        <v>1051</v>
      </c>
      <c r="D227" s="240">
        <v>431.35</v>
      </c>
      <c r="E227" s="234">
        <f t="shared" si="3"/>
        <v>508.993</v>
      </c>
    </row>
    <row r="228" spans="1:5" ht="16.5" thickBot="1">
      <c r="A228" s="233">
        <v>20</v>
      </c>
      <c r="B228" s="238" t="s">
        <v>1038</v>
      </c>
      <c r="C228" s="239" t="s">
        <v>1052</v>
      </c>
      <c r="D228" s="240">
        <v>431.35</v>
      </c>
      <c r="E228" s="234">
        <f t="shared" si="3"/>
        <v>508.993</v>
      </c>
    </row>
    <row r="229" spans="1:5" ht="16.5" thickBot="1">
      <c r="A229" s="233">
        <v>21</v>
      </c>
      <c r="B229" s="238" t="s">
        <v>1038</v>
      </c>
      <c r="C229" s="239" t="s">
        <v>125</v>
      </c>
      <c r="D229" s="240">
        <v>541.35</v>
      </c>
      <c r="E229" s="234">
        <f t="shared" si="3"/>
        <v>638.793</v>
      </c>
    </row>
    <row r="230" spans="1:5" ht="16.5" thickBot="1">
      <c r="A230" s="233">
        <v>22</v>
      </c>
      <c r="B230" s="238" t="s">
        <v>1038</v>
      </c>
      <c r="C230" s="239" t="s">
        <v>126</v>
      </c>
      <c r="D230" s="240">
        <v>822.29</v>
      </c>
      <c r="E230" s="234">
        <f t="shared" si="3"/>
        <v>970.3021999999999</v>
      </c>
    </row>
    <row r="231" spans="1:5" ht="16.5" thickBot="1">
      <c r="A231" s="233"/>
      <c r="B231" s="304" t="s">
        <v>1053</v>
      </c>
      <c r="C231" s="304"/>
      <c r="D231" s="304"/>
      <c r="E231" s="234">
        <f t="shared" si="3"/>
        <v>0</v>
      </c>
    </row>
    <row r="232" spans="1:5" ht="16.5" thickBot="1">
      <c r="A232" s="233">
        <v>1</v>
      </c>
      <c r="B232" s="238" t="s">
        <v>1054</v>
      </c>
      <c r="C232" s="239" t="s">
        <v>1055</v>
      </c>
      <c r="D232" s="240">
        <v>600.63</v>
      </c>
      <c r="E232" s="234">
        <f t="shared" si="3"/>
        <v>708.7434</v>
      </c>
    </row>
    <row r="233" spans="1:5" ht="16.5" thickBot="1">
      <c r="A233" s="233">
        <v>2</v>
      </c>
      <c r="B233" s="238" t="s">
        <v>127</v>
      </c>
      <c r="C233" s="239" t="s">
        <v>128</v>
      </c>
      <c r="D233" s="240">
        <v>325.19</v>
      </c>
      <c r="E233" s="234">
        <f t="shared" si="3"/>
        <v>383.7242</v>
      </c>
    </row>
    <row r="234" spans="1:5" ht="16.5" thickBot="1">
      <c r="A234" s="233">
        <v>3</v>
      </c>
      <c r="B234" s="238" t="s">
        <v>1054</v>
      </c>
      <c r="C234" s="239" t="s">
        <v>1056</v>
      </c>
      <c r="D234" s="240">
        <v>741.85</v>
      </c>
      <c r="E234" s="234">
        <f t="shared" si="3"/>
        <v>875.3829999999999</v>
      </c>
    </row>
    <row r="235" spans="1:5" ht="16.5" thickBot="1">
      <c r="A235" s="233">
        <v>4</v>
      </c>
      <c r="B235" s="238" t="s">
        <v>1054</v>
      </c>
      <c r="C235" s="239" t="s">
        <v>1057</v>
      </c>
      <c r="D235" s="240">
        <v>437.38</v>
      </c>
      <c r="E235" s="234">
        <f t="shared" si="3"/>
        <v>516.1084</v>
      </c>
    </row>
    <row r="236" spans="1:5" ht="16.5" thickBot="1">
      <c r="A236" s="233">
        <v>5</v>
      </c>
      <c r="B236" s="238" t="s">
        <v>1058</v>
      </c>
      <c r="C236" s="239" t="s">
        <v>1059</v>
      </c>
      <c r="D236" s="240">
        <v>371.95</v>
      </c>
      <c r="E236" s="234">
        <f t="shared" si="3"/>
        <v>438.90099999999995</v>
      </c>
    </row>
    <row r="237" spans="1:5" ht="16.5" thickBot="1">
      <c r="A237" s="233">
        <v>6</v>
      </c>
      <c r="B237" s="238" t="s">
        <v>1058</v>
      </c>
      <c r="C237" s="239" t="s">
        <v>4553</v>
      </c>
      <c r="D237" s="240">
        <v>371.95</v>
      </c>
      <c r="E237" s="234">
        <f t="shared" si="3"/>
        <v>438.90099999999995</v>
      </c>
    </row>
    <row r="238" spans="1:5" ht="16.5" thickBot="1">
      <c r="A238" s="233">
        <v>7</v>
      </c>
      <c r="B238" s="238" t="s">
        <v>1058</v>
      </c>
      <c r="C238" s="239" t="s">
        <v>4554</v>
      </c>
      <c r="D238" s="240">
        <v>338.07</v>
      </c>
      <c r="E238" s="234">
        <f t="shared" si="3"/>
        <v>398.9226</v>
      </c>
    </row>
    <row r="239" spans="1:5" ht="16.5" thickBot="1">
      <c r="A239" s="233">
        <v>8</v>
      </c>
      <c r="B239" s="238" t="s">
        <v>1058</v>
      </c>
      <c r="C239" s="239" t="s">
        <v>4555</v>
      </c>
      <c r="D239" s="240">
        <v>770.71</v>
      </c>
      <c r="E239" s="234">
        <f t="shared" si="3"/>
        <v>909.4378</v>
      </c>
    </row>
    <row r="240" spans="1:5" ht="16.5" thickBot="1">
      <c r="A240" s="233">
        <v>9</v>
      </c>
      <c r="B240" s="238" t="s">
        <v>1058</v>
      </c>
      <c r="C240" s="239" t="s">
        <v>4556</v>
      </c>
      <c r="D240" s="240">
        <v>770.71</v>
      </c>
      <c r="E240" s="234">
        <f t="shared" si="3"/>
        <v>909.4378</v>
      </c>
    </row>
    <row r="241" spans="1:5" ht="16.5" thickBot="1">
      <c r="A241" s="233">
        <v>10</v>
      </c>
      <c r="B241" s="238" t="s">
        <v>4557</v>
      </c>
      <c r="C241" s="239" t="s">
        <v>4558</v>
      </c>
      <c r="D241" s="240">
        <v>487.03</v>
      </c>
      <c r="E241" s="234">
        <f t="shared" si="3"/>
        <v>574.6954</v>
      </c>
    </row>
    <row r="242" spans="1:5" ht="16.5" thickBot="1">
      <c r="A242" s="233">
        <v>11</v>
      </c>
      <c r="B242" s="238" t="s">
        <v>1054</v>
      </c>
      <c r="C242" s="239" t="s">
        <v>4559</v>
      </c>
      <c r="D242" s="240">
        <v>1145.75</v>
      </c>
      <c r="E242" s="234">
        <f t="shared" si="3"/>
        <v>1351.985</v>
      </c>
    </row>
    <row r="243" spans="1:5" ht="16.5" thickBot="1">
      <c r="A243" s="233">
        <v>12</v>
      </c>
      <c r="B243" s="238" t="s">
        <v>1054</v>
      </c>
      <c r="C243" s="239" t="s">
        <v>4560</v>
      </c>
      <c r="D243" s="240">
        <v>1191.51</v>
      </c>
      <c r="E243" s="234">
        <f t="shared" si="3"/>
        <v>1405.9818</v>
      </c>
    </row>
    <row r="244" spans="1:5" ht="16.5" thickBot="1">
      <c r="A244" s="233"/>
      <c r="B244" s="303" t="s">
        <v>4561</v>
      </c>
      <c r="C244" s="303"/>
      <c r="D244" s="303"/>
      <c r="E244" s="234">
        <f t="shared" si="3"/>
        <v>0</v>
      </c>
    </row>
    <row r="245" spans="1:5" ht="16.5" thickBot="1">
      <c r="A245" s="233">
        <v>1</v>
      </c>
      <c r="B245" s="238" t="s">
        <v>4562</v>
      </c>
      <c r="C245" s="239" t="s">
        <v>4563</v>
      </c>
      <c r="D245" s="240">
        <v>586.91</v>
      </c>
      <c r="E245" s="234">
        <f t="shared" si="3"/>
        <v>692.5537999999999</v>
      </c>
    </row>
    <row r="246" spans="1:5" ht="16.5" thickBot="1">
      <c r="A246" s="233">
        <v>2</v>
      </c>
      <c r="B246" s="238" t="s">
        <v>4562</v>
      </c>
      <c r="C246" s="239" t="s">
        <v>4564</v>
      </c>
      <c r="D246" s="240">
        <v>417.48</v>
      </c>
      <c r="E246" s="234">
        <f t="shared" si="3"/>
        <v>492.6264</v>
      </c>
    </row>
    <row r="247" spans="1:5" ht="16.5" thickBot="1">
      <c r="A247" s="233">
        <v>3</v>
      </c>
      <c r="B247" s="238" t="s">
        <v>4562</v>
      </c>
      <c r="C247" s="239" t="s">
        <v>4565</v>
      </c>
      <c r="D247" s="240">
        <v>404.34</v>
      </c>
      <c r="E247" s="234">
        <f t="shared" si="3"/>
        <v>477.12119999999993</v>
      </c>
    </row>
    <row r="248" spans="1:5" ht="16.5" thickBot="1">
      <c r="A248" s="233">
        <v>4</v>
      </c>
      <c r="B248" s="238" t="s">
        <v>4562</v>
      </c>
      <c r="C248" s="239" t="s">
        <v>4566</v>
      </c>
      <c r="D248" s="240">
        <v>424.35</v>
      </c>
      <c r="E248" s="234">
        <f t="shared" si="3"/>
        <v>500.733</v>
      </c>
    </row>
    <row r="249" spans="1:5" ht="16.5" thickBot="1">
      <c r="A249" s="233">
        <v>5</v>
      </c>
      <c r="B249" s="238" t="s">
        <v>4562</v>
      </c>
      <c r="C249" s="239" t="s">
        <v>4567</v>
      </c>
      <c r="D249" s="240">
        <v>516.04</v>
      </c>
      <c r="E249" s="234">
        <f t="shared" si="3"/>
        <v>608.9272</v>
      </c>
    </row>
    <row r="250" spans="1:5" ht="16.5" thickBot="1">
      <c r="A250" s="233">
        <v>6</v>
      </c>
      <c r="B250" s="238" t="s">
        <v>4562</v>
      </c>
      <c r="C250" s="239" t="s">
        <v>4568</v>
      </c>
      <c r="D250" s="240">
        <v>280.59</v>
      </c>
      <c r="E250" s="234">
        <f t="shared" si="3"/>
        <v>331.09619999999995</v>
      </c>
    </row>
    <row r="251" spans="1:5" ht="16.5" thickBot="1">
      <c r="A251" s="233">
        <v>7</v>
      </c>
      <c r="B251" s="238" t="s">
        <v>4562</v>
      </c>
      <c r="C251" s="239" t="s">
        <v>4569</v>
      </c>
      <c r="D251" s="240">
        <v>381.16</v>
      </c>
      <c r="E251" s="234">
        <f t="shared" si="3"/>
        <v>449.7688</v>
      </c>
    </row>
    <row r="252" spans="1:5" ht="16.5" thickBot="1">
      <c r="A252" s="233">
        <v>8</v>
      </c>
      <c r="B252" s="238" t="s">
        <v>4562</v>
      </c>
      <c r="C252" s="239" t="s">
        <v>4570</v>
      </c>
      <c r="D252" s="240">
        <v>471.28</v>
      </c>
      <c r="E252" s="234">
        <f t="shared" si="3"/>
        <v>556.1103999999999</v>
      </c>
    </row>
    <row r="253" spans="1:5" ht="16.5" thickBot="1">
      <c r="A253" s="233">
        <v>9</v>
      </c>
      <c r="B253" s="238" t="s">
        <v>4562</v>
      </c>
      <c r="C253" s="239" t="s">
        <v>4571</v>
      </c>
      <c r="D253" s="240">
        <v>471.28</v>
      </c>
      <c r="E253" s="234">
        <f t="shared" si="3"/>
        <v>556.1103999999999</v>
      </c>
    </row>
    <row r="254" spans="1:5" ht="16.5" thickBot="1">
      <c r="A254" s="233">
        <v>10</v>
      </c>
      <c r="B254" s="238" t="s">
        <v>4562</v>
      </c>
      <c r="C254" s="239" t="s">
        <v>4572</v>
      </c>
      <c r="D254" s="240">
        <v>291.87</v>
      </c>
      <c r="E254" s="234">
        <f t="shared" si="3"/>
        <v>344.40659999999997</v>
      </c>
    </row>
    <row r="255" spans="1:5" ht="16.5" thickBot="1">
      <c r="A255" s="233">
        <v>11</v>
      </c>
      <c r="B255" s="238" t="s">
        <v>4562</v>
      </c>
      <c r="C255" s="239" t="s">
        <v>4573</v>
      </c>
      <c r="D255" s="240">
        <v>300.03</v>
      </c>
      <c r="E255" s="234">
        <f t="shared" si="3"/>
        <v>354.0353999999999</v>
      </c>
    </row>
    <row r="256" spans="1:5" ht="16.5" thickBot="1">
      <c r="A256" s="233">
        <v>12</v>
      </c>
      <c r="B256" s="238" t="s">
        <v>4562</v>
      </c>
      <c r="C256" s="239" t="s">
        <v>4574</v>
      </c>
      <c r="D256" s="240">
        <v>295.86</v>
      </c>
      <c r="E256" s="234">
        <f t="shared" si="3"/>
        <v>349.1148</v>
      </c>
    </row>
    <row r="257" spans="1:5" ht="16.5" thickBot="1">
      <c r="A257" s="233">
        <v>13</v>
      </c>
      <c r="B257" s="238" t="s">
        <v>4562</v>
      </c>
      <c r="C257" s="239" t="s">
        <v>4575</v>
      </c>
      <c r="D257" s="240">
        <v>328.73</v>
      </c>
      <c r="E257" s="234">
        <f t="shared" si="3"/>
        <v>387.9014</v>
      </c>
    </row>
    <row r="258" spans="1:5" ht="16.5" thickBot="1">
      <c r="A258" s="233">
        <v>14</v>
      </c>
      <c r="B258" s="238" t="s">
        <v>4562</v>
      </c>
      <c r="C258" s="239" t="s">
        <v>4576</v>
      </c>
      <c r="D258" s="240">
        <v>454.24</v>
      </c>
      <c r="E258" s="234">
        <f t="shared" si="3"/>
        <v>536.0032</v>
      </c>
    </row>
    <row r="259" spans="1:5" ht="16.5" thickBot="1">
      <c r="A259" s="233">
        <v>15</v>
      </c>
      <c r="B259" s="238" t="s">
        <v>4562</v>
      </c>
      <c r="C259" s="239" t="s">
        <v>4577</v>
      </c>
      <c r="D259" s="240">
        <v>291.87</v>
      </c>
      <c r="E259" s="234">
        <f t="shared" si="3"/>
        <v>344.40659999999997</v>
      </c>
    </row>
    <row r="260" spans="1:5" ht="16.5" thickBot="1">
      <c r="A260" s="233">
        <v>16</v>
      </c>
      <c r="B260" s="238" t="s">
        <v>4562</v>
      </c>
      <c r="C260" s="239" t="s">
        <v>4578</v>
      </c>
      <c r="D260" s="240">
        <v>295.86</v>
      </c>
      <c r="E260" s="234">
        <f t="shared" si="3"/>
        <v>349.1148</v>
      </c>
    </row>
    <row r="261" spans="1:5" ht="16.5" thickBot="1">
      <c r="A261" s="233">
        <v>17</v>
      </c>
      <c r="B261" s="238" t="s">
        <v>4562</v>
      </c>
      <c r="C261" s="239" t="s">
        <v>4579</v>
      </c>
      <c r="D261" s="240">
        <v>295.86</v>
      </c>
      <c r="E261" s="234">
        <f t="shared" si="3"/>
        <v>349.1148</v>
      </c>
    </row>
    <row r="262" spans="1:5" ht="16.5" thickBot="1">
      <c r="A262" s="233"/>
      <c r="B262" s="304" t="s">
        <v>4580</v>
      </c>
      <c r="C262" s="304"/>
      <c r="D262" s="304"/>
      <c r="E262" s="234">
        <f t="shared" si="3"/>
        <v>0</v>
      </c>
    </row>
    <row r="263" spans="1:5" ht="16.5" thickBot="1">
      <c r="A263" s="233">
        <v>1</v>
      </c>
      <c r="B263" s="238" t="s">
        <v>4581</v>
      </c>
      <c r="C263" s="239" t="s">
        <v>4582</v>
      </c>
      <c r="D263" s="240">
        <v>1134.07</v>
      </c>
      <c r="E263" s="234">
        <f t="shared" si="3"/>
        <v>1338.2025999999998</v>
      </c>
    </row>
    <row r="264" spans="1:5" ht="16.5" thickBot="1">
      <c r="A264" s="233">
        <v>2</v>
      </c>
      <c r="B264" s="238" t="s">
        <v>4581</v>
      </c>
      <c r="C264" s="239" t="s">
        <v>4583</v>
      </c>
      <c r="D264" s="240">
        <v>1980.39</v>
      </c>
      <c r="E264" s="234">
        <f aca="true" t="shared" si="4" ref="E264:E327">D264*1.18</f>
        <v>2336.8602</v>
      </c>
    </row>
    <row r="265" spans="1:5" ht="16.5" thickBot="1">
      <c r="A265" s="233">
        <v>3</v>
      </c>
      <c r="B265" s="238" t="s">
        <v>4584</v>
      </c>
      <c r="C265" s="239" t="s">
        <v>4585</v>
      </c>
      <c r="D265" s="240">
        <v>1454.51</v>
      </c>
      <c r="E265" s="234">
        <f t="shared" si="4"/>
        <v>1716.3218</v>
      </c>
    </row>
    <row r="266" spans="1:5" ht="16.5" thickBot="1">
      <c r="A266" s="233">
        <v>4</v>
      </c>
      <c r="B266" s="238" t="s">
        <v>4584</v>
      </c>
      <c r="C266" s="239" t="s">
        <v>4586</v>
      </c>
      <c r="D266" s="240">
        <v>1454.51</v>
      </c>
      <c r="E266" s="234">
        <f t="shared" si="4"/>
        <v>1716.3218</v>
      </c>
    </row>
    <row r="267" spans="1:5" ht="16.5" thickBot="1">
      <c r="A267" s="233">
        <v>5</v>
      </c>
      <c r="B267" s="238" t="s">
        <v>4584</v>
      </c>
      <c r="C267" s="239" t="s">
        <v>4587</v>
      </c>
      <c r="D267" s="240">
        <v>1454.51</v>
      </c>
      <c r="E267" s="234">
        <f t="shared" si="4"/>
        <v>1716.3218</v>
      </c>
    </row>
    <row r="268" spans="1:5" ht="16.5" thickBot="1">
      <c r="A268" s="233">
        <v>6</v>
      </c>
      <c r="B268" s="238" t="s">
        <v>4584</v>
      </c>
      <c r="C268" s="239" t="s">
        <v>4588</v>
      </c>
      <c r="D268" s="240">
        <v>1667.81</v>
      </c>
      <c r="E268" s="234">
        <f t="shared" si="4"/>
        <v>1968.0158</v>
      </c>
    </row>
    <row r="269" spans="1:5" ht="16.5" thickBot="1">
      <c r="A269" s="233">
        <v>7</v>
      </c>
      <c r="B269" s="238" t="s">
        <v>4589</v>
      </c>
      <c r="C269" s="239" t="s">
        <v>4590</v>
      </c>
      <c r="D269" s="240">
        <v>9299.92</v>
      </c>
      <c r="E269" s="234">
        <f t="shared" si="4"/>
        <v>10973.9056</v>
      </c>
    </row>
    <row r="270" spans="1:5" ht="16.5" thickBot="1">
      <c r="A270" s="233">
        <v>8</v>
      </c>
      <c r="B270" s="238" t="s">
        <v>4589</v>
      </c>
      <c r="C270" s="239" t="s">
        <v>4591</v>
      </c>
      <c r="D270" s="240">
        <v>9566.63</v>
      </c>
      <c r="E270" s="234">
        <f t="shared" si="4"/>
        <v>11288.623399999999</v>
      </c>
    </row>
    <row r="271" spans="1:5" ht="16.5" thickBot="1">
      <c r="A271" s="233">
        <v>9</v>
      </c>
      <c r="B271" s="238" t="s">
        <v>4584</v>
      </c>
      <c r="C271" s="239" t="s">
        <v>4592</v>
      </c>
      <c r="D271" s="240">
        <v>2240.78</v>
      </c>
      <c r="E271" s="234">
        <f t="shared" si="4"/>
        <v>2644.1204000000002</v>
      </c>
    </row>
    <row r="272" spans="1:5" ht="16.5" thickBot="1">
      <c r="A272" s="233">
        <v>10</v>
      </c>
      <c r="B272" s="238" t="s">
        <v>4584</v>
      </c>
      <c r="C272" s="239" t="s">
        <v>4593</v>
      </c>
      <c r="D272" s="240">
        <v>2240.78</v>
      </c>
      <c r="E272" s="234">
        <f t="shared" si="4"/>
        <v>2644.1204000000002</v>
      </c>
    </row>
    <row r="273" spans="1:5" ht="16.5" thickBot="1">
      <c r="A273" s="233"/>
      <c r="B273" s="303" t="s">
        <v>129</v>
      </c>
      <c r="C273" s="303"/>
      <c r="D273" s="303"/>
      <c r="E273" s="234">
        <f t="shared" si="4"/>
        <v>0</v>
      </c>
    </row>
    <row r="274" spans="1:5" ht="16.5" thickBot="1">
      <c r="A274" s="233">
        <v>1</v>
      </c>
      <c r="B274" s="238" t="s">
        <v>130</v>
      </c>
      <c r="C274" s="239" t="s">
        <v>131</v>
      </c>
      <c r="D274" s="240">
        <v>209.17</v>
      </c>
      <c r="E274" s="234">
        <f t="shared" si="4"/>
        <v>246.82059999999998</v>
      </c>
    </row>
    <row r="275" spans="1:5" ht="16.5" thickBot="1">
      <c r="A275" s="233">
        <v>2</v>
      </c>
      <c r="B275" s="238" t="s">
        <v>132</v>
      </c>
      <c r="C275" s="239" t="s">
        <v>133</v>
      </c>
      <c r="D275" s="240">
        <v>276.23</v>
      </c>
      <c r="E275" s="234">
        <f t="shared" si="4"/>
        <v>325.9514</v>
      </c>
    </row>
    <row r="276" spans="1:5" ht="16.5" thickBot="1">
      <c r="A276" s="233">
        <v>3</v>
      </c>
      <c r="B276" s="238" t="s">
        <v>132</v>
      </c>
      <c r="C276" s="239" t="s">
        <v>134</v>
      </c>
      <c r="D276" s="240">
        <v>281.72</v>
      </c>
      <c r="E276" s="234">
        <f t="shared" si="4"/>
        <v>332.4296</v>
      </c>
    </row>
    <row r="277" spans="1:5" ht="16.5" thickBot="1">
      <c r="A277" s="233"/>
      <c r="B277" s="303" t="s">
        <v>135</v>
      </c>
      <c r="C277" s="303"/>
      <c r="D277" s="303"/>
      <c r="E277" s="234">
        <f t="shared" si="4"/>
        <v>0</v>
      </c>
    </row>
    <row r="278" spans="1:5" ht="16.5" thickBot="1">
      <c r="A278" s="233">
        <v>1</v>
      </c>
      <c r="B278" s="247" t="s">
        <v>136</v>
      </c>
      <c r="C278" s="247" t="s">
        <v>837</v>
      </c>
      <c r="D278" s="240">
        <v>608.47</v>
      </c>
      <c r="E278" s="234">
        <f t="shared" si="4"/>
        <v>717.9946</v>
      </c>
    </row>
    <row r="279" spans="1:5" ht="16.5" thickBot="1">
      <c r="A279" s="233">
        <v>2</v>
      </c>
      <c r="B279" s="247" t="s">
        <v>136</v>
      </c>
      <c r="C279" s="247" t="s">
        <v>838</v>
      </c>
      <c r="D279" s="240">
        <v>557.98</v>
      </c>
      <c r="E279" s="234">
        <f t="shared" si="4"/>
        <v>658.4164</v>
      </c>
    </row>
    <row r="280" spans="1:5" ht="16.5" thickBot="1">
      <c r="A280" s="233">
        <v>3</v>
      </c>
      <c r="B280" s="247" t="s">
        <v>136</v>
      </c>
      <c r="C280" s="247" t="s">
        <v>839</v>
      </c>
      <c r="D280" s="240">
        <v>4619.67</v>
      </c>
      <c r="E280" s="234">
        <f t="shared" si="4"/>
        <v>5451.210599999999</v>
      </c>
    </row>
    <row r="281" spans="1:5" ht="16.5" thickBot="1">
      <c r="A281" s="233">
        <v>4</v>
      </c>
      <c r="B281" s="247" t="s">
        <v>136</v>
      </c>
      <c r="C281" s="247" t="s">
        <v>840</v>
      </c>
      <c r="D281" s="240">
        <v>540.76</v>
      </c>
      <c r="E281" s="234">
        <f t="shared" si="4"/>
        <v>638.0967999999999</v>
      </c>
    </row>
    <row r="282" spans="1:5" ht="16.5" thickBot="1">
      <c r="A282" s="233">
        <v>5</v>
      </c>
      <c r="B282" s="247" t="s">
        <v>136</v>
      </c>
      <c r="C282" s="247" t="s">
        <v>841</v>
      </c>
      <c r="D282" s="240">
        <v>1159.58</v>
      </c>
      <c r="E282" s="234">
        <f t="shared" si="4"/>
        <v>1368.3043999999998</v>
      </c>
    </row>
    <row r="283" spans="1:5" ht="16.5" thickBot="1">
      <c r="A283" s="233">
        <v>6</v>
      </c>
      <c r="B283" s="247" t="s">
        <v>136</v>
      </c>
      <c r="C283" s="247" t="s">
        <v>842</v>
      </c>
      <c r="D283" s="240">
        <v>19826.1</v>
      </c>
      <c r="E283" s="234">
        <f t="shared" si="4"/>
        <v>23394.798</v>
      </c>
    </row>
    <row r="284" spans="1:5" ht="16.5" thickBot="1">
      <c r="A284" s="233">
        <v>7</v>
      </c>
      <c r="B284" s="247" t="s">
        <v>136</v>
      </c>
      <c r="C284" s="247" t="s">
        <v>843</v>
      </c>
      <c r="D284" s="240">
        <v>584.07</v>
      </c>
      <c r="E284" s="234">
        <f t="shared" si="4"/>
        <v>689.2026000000001</v>
      </c>
    </row>
    <row r="285" spans="1:5" ht="16.5" thickBot="1">
      <c r="A285" s="233">
        <v>8</v>
      </c>
      <c r="B285" s="247" t="s">
        <v>136</v>
      </c>
      <c r="C285" s="247" t="s">
        <v>844</v>
      </c>
      <c r="D285" s="240">
        <v>255.43</v>
      </c>
      <c r="E285" s="234">
        <f t="shared" si="4"/>
        <v>301.4074</v>
      </c>
    </row>
    <row r="286" spans="1:5" ht="16.5" thickBot="1">
      <c r="A286" s="233">
        <v>9</v>
      </c>
      <c r="B286" s="247" t="s">
        <v>136</v>
      </c>
      <c r="C286" s="247" t="s">
        <v>845</v>
      </c>
      <c r="D286" s="240">
        <v>1802.81</v>
      </c>
      <c r="E286" s="234">
        <f t="shared" si="4"/>
        <v>2127.3158</v>
      </c>
    </row>
    <row r="287" spans="1:5" ht="16.5" thickBot="1">
      <c r="A287" s="233">
        <v>10</v>
      </c>
      <c r="B287" s="247" t="s">
        <v>136</v>
      </c>
      <c r="C287" s="247" t="s">
        <v>846</v>
      </c>
      <c r="D287" s="240">
        <v>1802.81</v>
      </c>
      <c r="E287" s="234">
        <f t="shared" si="4"/>
        <v>2127.3158</v>
      </c>
    </row>
    <row r="288" spans="1:5" ht="16.5" thickBot="1">
      <c r="A288" s="233">
        <v>11</v>
      </c>
      <c r="B288" s="247" t="s">
        <v>136</v>
      </c>
      <c r="C288" s="247" t="s">
        <v>847</v>
      </c>
      <c r="D288" s="240">
        <v>31332.88</v>
      </c>
      <c r="E288" s="234">
        <f t="shared" si="4"/>
        <v>36972.7984</v>
      </c>
    </row>
    <row r="289" spans="1:5" ht="16.5" thickBot="1">
      <c r="A289" s="233">
        <v>12</v>
      </c>
      <c r="B289" s="247" t="s">
        <v>136</v>
      </c>
      <c r="C289" s="247" t="s">
        <v>848</v>
      </c>
      <c r="D289" s="240">
        <v>412.1</v>
      </c>
      <c r="E289" s="234">
        <f t="shared" si="4"/>
        <v>486.278</v>
      </c>
    </row>
    <row r="290" spans="1:5" ht="16.5" thickBot="1">
      <c r="A290" s="233"/>
      <c r="B290" s="303" t="s">
        <v>849</v>
      </c>
      <c r="C290" s="303"/>
      <c r="D290" s="303"/>
      <c r="E290" s="234">
        <f t="shared" si="4"/>
        <v>0</v>
      </c>
    </row>
    <row r="291" spans="1:5" ht="16.5" thickBot="1">
      <c r="A291" s="233">
        <v>1</v>
      </c>
      <c r="B291" s="245" t="s">
        <v>850</v>
      </c>
      <c r="C291" s="248" t="s">
        <v>851</v>
      </c>
      <c r="D291" s="240">
        <v>1.73</v>
      </c>
      <c r="E291" s="234">
        <f t="shared" si="4"/>
        <v>2.0414</v>
      </c>
    </row>
    <row r="292" spans="1:5" ht="16.5" thickBot="1">
      <c r="A292" s="233">
        <v>2</v>
      </c>
      <c r="B292" s="245" t="s">
        <v>5331</v>
      </c>
      <c r="C292" s="248" t="s">
        <v>1991</v>
      </c>
      <c r="D292" s="240">
        <v>1.47</v>
      </c>
      <c r="E292" s="234">
        <f t="shared" si="4"/>
        <v>1.7346</v>
      </c>
    </row>
    <row r="293" spans="1:5" ht="16.5" thickBot="1">
      <c r="A293" s="233">
        <v>3</v>
      </c>
      <c r="B293" s="245" t="s">
        <v>852</v>
      </c>
      <c r="C293" s="248" t="s">
        <v>853</v>
      </c>
      <c r="D293" s="240">
        <v>3.8</v>
      </c>
      <c r="E293" s="234">
        <f t="shared" si="4"/>
        <v>4.484</v>
      </c>
    </row>
    <row r="294" spans="1:5" ht="16.5" thickBot="1">
      <c r="A294" s="233">
        <v>4</v>
      </c>
      <c r="B294" s="245" t="s">
        <v>854</v>
      </c>
      <c r="C294" s="239" t="s">
        <v>855</v>
      </c>
      <c r="D294" s="240">
        <v>21.51</v>
      </c>
      <c r="E294" s="234">
        <f t="shared" si="4"/>
        <v>25.381800000000002</v>
      </c>
    </row>
    <row r="295" spans="1:5" ht="16.5" thickBot="1">
      <c r="A295" s="233">
        <v>5</v>
      </c>
      <c r="B295" s="238" t="s">
        <v>856</v>
      </c>
      <c r="C295" s="239" t="s">
        <v>857</v>
      </c>
      <c r="D295" s="240">
        <v>816.98</v>
      </c>
      <c r="E295" s="234">
        <f t="shared" si="4"/>
        <v>964.0364</v>
      </c>
    </row>
    <row r="296" spans="1:5" ht="16.5" thickBot="1">
      <c r="A296" s="233">
        <v>6</v>
      </c>
      <c r="B296" s="238" t="s">
        <v>858</v>
      </c>
      <c r="C296" s="239" t="s">
        <v>859</v>
      </c>
      <c r="D296" s="240">
        <v>626.24</v>
      </c>
      <c r="E296" s="234">
        <f t="shared" si="4"/>
        <v>738.9631999999999</v>
      </c>
    </row>
    <row r="297" spans="1:5" ht="16.5" thickBot="1">
      <c r="A297" s="233">
        <v>7</v>
      </c>
      <c r="B297" s="238" t="s">
        <v>860</v>
      </c>
      <c r="C297" s="239" t="s">
        <v>861</v>
      </c>
      <c r="D297" s="240">
        <v>17.8</v>
      </c>
      <c r="E297" s="234">
        <f t="shared" si="4"/>
        <v>21.004</v>
      </c>
    </row>
    <row r="298" spans="1:5" ht="16.5" thickBot="1">
      <c r="A298" s="233">
        <v>8</v>
      </c>
      <c r="B298" s="238" t="s">
        <v>862</v>
      </c>
      <c r="C298" s="239" t="s">
        <v>863</v>
      </c>
      <c r="D298" s="240">
        <v>2.64</v>
      </c>
      <c r="E298" s="234">
        <f t="shared" si="4"/>
        <v>3.1152</v>
      </c>
    </row>
    <row r="299" spans="1:5" ht="16.5" thickBot="1">
      <c r="A299" s="233">
        <v>9</v>
      </c>
      <c r="B299" s="238" t="s">
        <v>862</v>
      </c>
      <c r="C299" s="239" t="s">
        <v>864</v>
      </c>
      <c r="D299" s="240">
        <v>2.12</v>
      </c>
      <c r="E299" s="234">
        <f t="shared" si="4"/>
        <v>2.5016</v>
      </c>
    </row>
    <row r="300" spans="1:5" ht="16.5" thickBot="1">
      <c r="A300" s="233">
        <v>10</v>
      </c>
      <c r="B300" s="238" t="s">
        <v>5895</v>
      </c>
      <c r="C300" s="239" t="s">
        <v>865</v>
      </c>
      <c r="D300" s="240">
        <v>440.91</v>
      </c>
      <c r="E300" s="234">
        <f t="shared" si="4"/>
        <v>520.2738</v>
      </c>
    </row>
    <row r="301" spans="1:5" ht="16.5" thickBot="1">
      <c r="A301" s="233">
        <v>11</v>
      </c>
      <c r="B301" s="238" t="s">
        <v>6464</v>
      </c>
      <c r="C301" s="239" t="s">
        <v>866</v>
      </c>
      <c r="D301" s="240">
        <v>10.51</v>
      </c>
      <c r="E301" s="234">
        <f t="shared" si="4"/>
        <v>12.4018</v>
      </c>
    </row>
    <row r="302" spans="1:5" ht="16.5" thickBot="1">
      <c r="A302" s="233">
        <v>12</v>
      </c>
      <c r="B302" s="238" t="s">
        <v>6464</v>
      </c>
      <c r="C302" s="239" t="s">
        <v>867</v>
      </c>
      <c r="D302" s="240">
        <v>9.23</v>
      </c>
      <c r="E302" s="234">
        <f t="shared" si="4"/>
        <v>10.891399999999999</v>
      </c>
    </row>
    <row r="303" spans="1:5" ht="16.5" thickBot="1">
      <c r="A303" s="233">
        <v>13</v>
      </c>
      <c r="B303" s="245" t="s">
        <v>868</v>
      </c>
      <c r="C303" s="246" t="s">
        <v>869</v>
      </c>
      <c r="D303" s="240">
        <v>2.94</v>
      </c>
      <c r="E303" s="234">
        <f t="shared" si="4"/>
        <v>3.4692</v>
      </c>
    </row>
    <row r="304" spans="1:5" ht="16.5" thickBot="1">
      <c r="A304" s="233">
        <v>14</v>
      </c>
      <c r="B304" s="245" t="s">
        <v>6587</v>
      </c>
      <c r="C304" s="246" t="s">
        <v>870</v>
      </c>
      <c r="D304" s="240">
        <v>0.42</v>
      </c>
      <c r="E304" s="234">
        <f t="shared" si="4"/>
        <v>0.49559999999999993</v>
      </c>
    </row>
    <row r="305" spans="1:5" ht="16.5" thickBot="1">
      <c r="A305" s="233">
        <v>15</v>
      </c>
      <c r="B305" s="245" t="s">
        <v>6587</v>
      </c>
      <c r="C305" s="246" t="s">
        <v>871</v>
      </c>
      <c r="D305" s="240">
        <v>0.67</v>
      </c>
      <c r="E305" s="234">
        <f t="shared" si="4"/>
        <v>0.7906</v>
      </c>
    </row>
    <row r="306" spans="1:5" ht="16.5" thickBot="1">
      <c r="A306" s="233">
        <v>16</v>
      </c>
      <c r="B306" s="249" t="s">
        <v>6587</v>
      </c>
      <c r="C306" s="250" t="s">
        <v>872</v>
      </c>
      <c r="D306" s="240">
        <v>1.24</v>
      </c>
      <c r="E306" s="234">
        <f t="shared" si="4"/>
        <v>1.4631999999999998</v>
      </c>
    </row>
    <row r="307" spans="1:5" ht="16.5" thickBot="1">
      <c r="A307" s="233">
        <v>17</v>
      </c>
      <c r="B307" s="245" t="s">
        <v>873</v>
      </c>
      <c r="C307" s="246" t="s">
        <v>874</v>
      </c>
      <c r="D307" s="240">
        <v>0.3</v>
      </c>
      <c r="E307" s="234">
        <f t="shared" si="4"/>
        <v>0.354</v>
      </c>
    </row>
    <row r="308" spans="1:5" ht="16.5" thickBot="1">
      <c r="A308" s="233">
        <v>18</v>
      </c>
      <c r="B308" s="249" t="s">
        <v>7332</v>
      </c>
      <c r="C308" s="250" t="s">
        <v>875</v>
      </c>
      <c r="D308" s="240">
        <v>5.74</v>
      </c>
      <c r="E308" s="234">
        <f t="shared" si="4"/>
        <v>6.7732</v>
      </c>
    </row>
    <row r="309" spans="1:5" ht="16.5" thickBot="1">
      <c r="A309" s="233">
        <v>19</v>
      </c>
      <c r="B309" s="245" t="s">
        <v>873</v>
      </c>
      <c r="C309" s="246" t="s">
        <v>876</v>
      </c>
      <c r="D309" s="240">
        <v>0.28</v>
      </c>
      <c r="E309" s="234">
        <f t="shared" si="4"/>
        <v>0.3304</v>
      </c>
    </row>
    <row r="310" spans="1:5" ht="16.5" thickBot="1">
      <c r="A310" s="233">
        <v>20</v>
      </c>
      <c r="B310" s="249" t="s">
        <v>3789</v>
      </c>
      <c r="C310" s="250" t="s">
        <v>877</v>
      </c>
      <c r="D310" s="240">
        <v>1.24</v>
      </c>
      <c r="E310" s="234">
        <f t="shared" si="4"/>
        <v>1.4631999999999998</v>
      </c>
    </row>
    <row r="311" spans="1:5" ht="16.5" thickBot="1">
      <c r="A311" s="233">
        <v>21</v>
      </c>
      <c r="B311" s="245" t="s">
        <v>3789</v>
      </c>
      <c r="C311" s="246" t="s">
        <v>878</v>
      </c>
      <c r="D311" s="240">
        <v>1.36</v>
      </c>
      <c r="E311" s="234">
        <f t="shared" si="4"/>
        <v>1.6048</v>
      </c>
    </row>
    <row r="312" spans="1:5" ht="16.5" thickBot="1">
      <c r="A312" s="233">
        <v>22</v>
      </c>
      <c r="B312" s="245" t="s">
        <v>3789</v>
      </c>
      <c r="C312" s="246" t="s">
        <v>879</v>
      </c>
      <c r="D312" s="240">
        <v>1.53</v>
      </c>
      <c r="E312" s="234">
        <f t="shared" si="4"/>
        <v>1.8054</v>
      </c>
    </row>
    <row r="313" spans="1:5" ht="16.5" thickBot="1">
      <c r="A313" s="233">
        <v>23</v>
      </c>
      <c r="B313" s="245" t="s">
        <v>880</v>
      </c>
      <c r="C313" s="246" t="s">
        <v>881</v>
      </c>
      <c r="D313" s="240">
        <v>1.09</v>
      </c>
      <c r="E313" s="234">
        <f t="shared" si="4"/>
        <v>1.2862</v>
      </c>
    </row>
    <row r="314" spans="1:5" ht="16.5" thickBot="1">
      <c r="A314" s="233">
        <v>24</v>
      </c>
      <c r="B314" s="249" t="s">
        <v>5331</v>
      </c>
      <c r="C314" s="246" t="s">
        <v>882</v>
      </c>
      <c r="D314" s="240">
        <v>0.85</v>
      </c>
      <c r="E314" s="234">
        <f t="shared" si="4"/>
        <v>1.003</v>
      </c>
    </row>
    <row r="315" spans="1:5" ht="16.5" thickBot="1">
      <c r="A315" s="233">
        <v>25</v>
      </c>
      <c r="B315" s="245" t="s">
        <v>6587</v>
      </c>
      <c r="C315" s="246" t="s">
        <v>883</v>
      </c>
      <c r="D315" s="240">
        <v>0.64</v>
      </c>
      <c r="E315" s="234">
        <f t="shared" si="4"/>
        <v>0.7552</v>
      </c>
    </row>
    <row r="316" spans="1:5" ht="16.5" thickBot="1">
      <c r="A316" s="233">
        <v>26</v>
      </c>
      <c r="B316" s="245" t="s">
        <v>7332</v>
      </c>
      <c r="C316" s="246" t="s">
        <v>884</v>
      </c>
      <c r="D316" s="240">
        <v>3.32</v>
      </c>
      <c r="E316" s="234">
        <f t="shared" si="4"/>
        <v>3.9175999999999997</v>
      </c>
    </row>
    <row r="317" spans="1:5" ht="16.5" thickBot="1">
      <c r="A317" s="233">
        <v>27</v>
      </c>
      <c r="B317" s="245" t="s">
        <v>7337</v>
      </c>
      <c r="C317" s="246" t="s">
        <v>885</v>
      </c>
      <c r="D317" s="240">
        <v>3.06</v>
      </c>
      <c r="E317" s="234">
        <f t="shared" si="4"/>
        <v>3.6108</v>
      </c>
    </row>
    <row r="318" spans="1:5" ht="16.5" thickBot="1">
      <c r="A318" s="233">
        <v>28</v>
      </c>
      <c r="B318" s="245" t="s">
        <v>6587</v>
      </c>
      <c r="C318" s="246" t="s">
        <v>886</v>
      </c>
      <c r="D318" s="240">
        <v>0.31</v>
      </c>
      <c r="E318" s="234">
        <f t="shared" si="4"/>
        <v>0.36579999999999996</v>
      </c>
    </row>
    <row r="319" spans="1:5" ht="16.5" thickBot="1">
      <c r="A319" s="233">
        <v>29</v>
      </c>
      <c r="B319" s="245" t="s">
        <v>7337</v>
      </c>
      <c r="C319" s="246" t="s">
        <v>887</v>
      </c>
      <c r="D319" s="240">
        <v>0.84</v>
      </c>
      <c r="E319" s="234">
        <f t="shared" si="4"/>
        <v>0.9911999999999999</v>
      </c>
    </row>
    <row r="320" spans="1:5" ht="16.5" thickBot="1">
      <c r="A320" s="233">
        <v>30</v>
      </c>
      <c r="B320" s="245" t="s">
        <v>7337</v>
      </c>
      <c r="C320" s="246" t="s">
        <v>888</v>
      </c>
      <c r="D320" s="240">
        <v>5.13</v>
      </c>
      <c r="E320" s="234">
        <f t="shared" si="4"/>
        <v>6.0534</v>
      </c>
    </row>
    <row r="321" spans="1:5" ht="16.5" thickBot="1">
      <c r="A321" s="233">
        <v>31</v>
      </c>
      <c r="B321" s="245" t="s">
        <v>7332</v>
      </c>
      <c r="C321" s="246" t="s">
        <v>889</v>
      </c>
      <c r="D321" s="240">
        <v>1.1</v>
      </c>
      <c r="E321" s="234">
        <f t="shared" si="4"/>
        <v>1.298</v>
      </c>
    </row>
    <row r="322" spans="1:5" ht="16.5" thickBot="1">
      <c r="A322" s="233">
        <v>32</v>
      </c>
      <c r="B322" s="245" t="s">
        <v>7332</v>
      </c>
      <c r="C322" s="246" t="s">
        <v>890</v>
      </c>
      <c r="D322" s="240">
        <v>1.75</v>
      </c>
      <c r="E322" s="234">
        <f t="shared" si="4"/>
        <v>2.065</v>
      </c>
    </row>
    <row r="323" spans="1:5" ht="16.5" thickBot="1">
      <c r="A323" s="233">
        <v>33</v>
      </c>
      <c r="B323" s="245" t="s">
        <v>7332</v>
      </c>
      <c r="C323" s="246" t="s">
        <v>891</v>
      </c>
      <c r="D323" s="240">
        <v>2.17</v>
      </c>
      <c r="E323" s="234">
        <f t="shared" si="4"/>
        <v>2.5606</v>
      </c>
    </row>
    <row r="324" spans="1:5" ht="16.5" thickBot="1">
      <c r="A324" s="233">
        <v>34</v>
      </c>
      <c r="B324" s="245" t="s">
        <v>852</v>
      </c>
      <c r="C324" s="239" t="s">
        <v>892</v>
      </c>
      <c r="D324" s="240">
        <v>12.71</v>
      </c>
      <c r="E324" s="234">
        <f t="shared" si="4"/>
        <v>14.9978</v>
      </c>
    </row>
    <row r="325" spans="1:5" ht="16.5" thickBot="1">
      <c r="A325" s="233">
        <v>35</v>
      </c>
      <c r="B325" s="238" t="s">
        <v>7105</v>
      </c>
      <c r="C325" s="239" t="s">
        <v>893</v>
      </c>
      <c r="D325" s="240">
        <v>1861.58</v>
      </c>
      <c r="E325" s="234">
        <f t="shared" si="4"/>
        <v>2196.6643999999997</v>
      </c>
    </row>
    <row r="326" spans="1:5" ht="16.5" thickBot="1">
      <c r="A326" s="233">
        <v>36</v>
      </c>
      <c r="B326" s="238" t="s">
        <v>894</v>
      </c>
      <c r="C326" s="239" t="s">
        <v>895</v>
      </c>
      <c r="D326" s="240">
        <v>8613.78</v>
      </c>
      <c r="E326" s="234">
        <f t="shared" si="4"/>
        <v>10164.260400000001</v>
      </c>
    </row>
    <row r="327" spans="1:5" ht="16.5" thickBot="1">
      <c r="A327" s="233">
        <v>37</v>
      </c>
      <c r="B327" s="238" t="s">
        <v>894</v>
      </c>
      <c r="C327" s="239" t="s">
        <v>896</v>
      </c>
      <c r="D327" s="240">
        <v>8613.78</v>
      </c>
      <c r="E327" s="234">
        <f t="shared" si="4"/>
        <v>10164.260400000001</v>
      </c>
    </row>
    <row r="328" spans="1:5" ht="16.5" thickBot="1">
      <c r="A328" s="233">
        <v>38</v>
      </c>
      <c r="B328" s="238" t="s">
        <v>856</v>
      </c>
      <c r="C328" s="239" t="s">
        <v>897</v>
      </c>
      <c r="D328" s="240">
        <v>2874.08</v>
      </c>
      <c r="E328" s="234">
        <f aca="true" t="shared" si="5" ref="E328:E391">D328*1.18</f>
        <v>3391.4143999999997</v>
      </c>
    </row>
    <row r="329" spans="1:5" ht="16.5" thickBot="1">
      <c r="A329" s="233">
        <v>39</v>
      </c>
      <c r="B329" s="238" t="s">
        <v>856</v>
      </c>
      <c r="C329" s="239" t="s">
        <v>898</v>
      </c>
      <c r="D329" s="240">
        <v>2874.08</v>
      </c>
      <c r="E329" s="234">
        <f t="shared" si="5"/>
        <v>3391.4143999999997</v>
      </c>
    </row>
    <row r="330" spans="1:5" ht="16.5" thickBot="1">
      <c r="A330" s="233">
        <v>40</v>
      </c>
      <c r="B330" s="238" t="s">
        <v>856</v>
      </c>
      <c r="C330" s="239" t="s">
        <v>899</v>
      </c>
      <c r="D330" s="240">
        <v>2825.64</v>
      </c>
      <c r="E330" s="234">
        <f t="shared" si="5"/>
        <v>3334.2551999999996</v>
      </c>
    </row>
    <row r="331" spans="1:5" ht="16.5" thickBot="1">
      <c r="A331" s="233">
        <v>41</v>
      </c>
      <c r="B331" s="238" t="s">
        <v>900</v>
      </c>
      <c r="C331" s="239" t="s">
        <v>901</v>
      </c>
      <c r="D331" s="240">
        <v>390.23</v>
      </c>
      <c r="E331" s="234">
        <f t="shared" si="5"/>
        <v>460.4714</v>
      </c>
    </row>
    <row r="332" spans="1:5" ht="16.5" thickBot="1">
      <c r="A332" s="233">
        <v>42</v>
      </c>
      <c r="B332" s="238" t="s">
        <v>900</v>
      </c>
      <c r="C332" s="239" t="s">
        <v>902</v>
      </c>
      <c r="D332" s="240">
        <v>390.23</v>
      </c>
      <c r="E332" s="234">
        <f t="shared" si="5"/>
        <v>460.4714</v>
      </c>
    </row>
    <row r="333" spans="1:5" ht="16.5" thickBot="1">
      <c r="A333" s="233">
        <v>43</v>
      </c>
      <c r="B333" s="247" t="s">
        <v>903</v>
      </c>
      <c r="C333" s="247" t="s">
        <v>904</v>
      </c>
      <c r="D333" s="240">
        <v>85.96</v>
      </c>
      <c r="E333" s="234">
        <f t="shared" si="5"/>
        <v>101.43279999999999</v>
      </c>
    </row>
    <row r="334" spans="1:5" ht="16.5" thickBot="1">
      <c r="A334" s="233">
        <v>44</v>
      </c>
      <c r="B334" s="238" t="s">
        <v>335</v>
      </c>
      <c r="C334" s="239" t="s">
        <v>905</v>
      </c>
      <c r="D334" s="240">
        <v>339.49</v>
      </c>
      <c r="E334" s="234">
        <f t="shared" si="5"/>
        <v>400.59819999999996</v>
      </c>
    </row>
    <row r="335" spans="1:5" ht="16.5" thickBot="1">
      <c r="A335" s="233">
        <v>45</v>
      </c>
      <c r="B335" s="238" t="s">
        <v>335</v>
      </c>
      <c r="C335" s="239" t="s">
        <v>906</v>
      </c>
      <c r="D335" s="240">
        <v>339.49</v>
      </c>
      <c r="E335" s="234">
        <f t="shared" si="5"/>
        <v>400.59819999999996</v>
      </c>
    </row>
    <row r="336" spans="1:5" ht="16.5" thickBot="1">
      <c r="A336" s="233">
        <v>46</v>
      </c>
      <c r="B336" s="238" t="s">
        <v>335</v>
      </c>
      <c r="C336" s="239" t="s">
        <v>907</v>
      </c>
      <c r="D336" s="240">
        <v>339.49</v>
      </c>
      <c r="E336" s="234">
        <f t="shared" si="5"/>
        <v>400.59819999999996</v>
      </c>
    </row>
    <row r="337" spans="1:5" ht="16.5" thickBot="1">
      <c r="A337" s="233">
        <v>47</v>
      </c>
      <c r="B337" s="238" t="s">
        <v>908</v>
      </c>
      <c r="C337" s="239" t="s">
        <v>909</v>
      </c>
      <c r="D337" s="240">
        <v>12.37</v>
      </c>
      <c r="E337" s="234">
        <f t="shared" si="5"/>
        <v>14.596599999999999</v>
      </c>
    </row>
    <row r="338" spans="1:5" ht="16.5" thickBot="1">
      <c r="A338" s="233">
        <v>48</v>
      </c>
      <c r="B338" s="238" t="s">
        <v>910</v>
      </c>
      <c r="C338" s="239" t="s">
        <v>911</v>
      </c>
      <c r="D338" s="240">
        <v>1468.83</v>
      </c>
      <c r="E338" s="234">
        <f t="shared" si="5"/>
        <v>1733.2193999999997</v>
      </c>
    </row>
    <row r="339" spans="1:5" ht="16.5" thickBot="1">
      <c r="A339" s="233">
        <v>49</v>
      </c>
      <c r="B339" s="238" t="s">
        <v>910</v>
      </c>
      <c r="C339" s="239" t="s">
        <v>912</v>
      </c>
      <c r="D339" s="240">
        <v>1468.83</v>
      </c>
      <c r="E339" s="234">
        <f t="shared" si="5"/>
        <v>1733.2193999999997</v>
      </c>
    </row>
    <row r="340" spans="1:5" ht="16.5" thickBot="1">
      <c r="A340" s="233">
        <v>50</v>
      </c>
      <c r="B340" s="238" t="s">
        <v>913</v>
      </c>
      <c r="C340" s="239" t="s">
        <v>914</v>
      </c>
      <c r="D340" s="240">
        <v>749.13</v>
      </c>
      <c r="E340" s="234">
        <f t="shared" si="5"/>
        <v>883.9734</v>
      </c>
    </row>
    <row r="341" spans="1:5" ht="16.5" thickBot="1">
      <c r="A341" s="233">
        <v>51</v>
      </c>
      <c r="B341" s="238" t="s">
        <v>915</v>
      </c>
      <c r="C341" s="239" t="s">
        <v>916</v>
      </c>
      <c r="D341" s="240">
        <v>693.21</v>
      </c>
      <c r="E341" s="234">
        <f t="shared" si="5"/>
        <v>817.9878</v>
      </c>
    </row>
    <row r="342" spans="1:5" ht="16.5" thickBot="1">
      <c r="A342" s="233">
        <v>52</v>
      </c>
      <c r="B342" s="238" t="s">
        <v>7105</v>
      </c>
      <c r="C342" s="239" t="s">
        <v>917</v>
      </c>
      <c r="D342" s="240">
        <v>391.35</v>
      </c>
      <c r="E342" s="234">
        <f t="shared" si="5"/>
        <v>461.793</v>
      </c>
    </row>
    <row r="343" spans="1:5" ht="16.5" thickBot="1">
      <c r="A343" s="233">
        <v>53</v>
      </c>
      <c r="B343" s="238" t="s">
        <v>918</v>
      </c>
      <c r="C343" s="239" t="s">
        <v>919</v>
      </c>
      <c r="D343" s="240">
        <v>377.54</v>
      </c>
      <c r="E343" s="234">
        <f t="shared" si="5"/>
        <v>445.4972</v>
      </c>
    </row>
    <row r="344" spans="1:5" ht="16.5" thickBot="1">
      <c r="A344" s="233">
        <v>54</v>
      </c>
      <c r="B344" s="238" t="s">
        <v>920</v>
      </c>
      <c r="C344" s="239" t="s">
        <v>921</v>
      </c>
      <c r="D344" s="240">
        <v>136.8</v>
      </c>
      <c r="E344" s="234">
        <f t="shared" si="5"/>
        <v>161.424</v>
      </c>
    </row>
    <row r="345" spans="1:5" ht="16.5" thickBot="1">
      <c r="A345" s="233">
        <v>55</v>
      </c>
      <c r="B345" s="238" t="s">
        <v>920</v>
      </c>
      <c r="C345" s="239" t="s">
        <v>922</v>
      </c>
      <c r="D345" s="240">
        <v>136.8</v>
      </c>
      <c r="E345" s="234">
        <f t="shared" si="5"/>
        <v>161.424</v>
      </c>
    </row>
    <row r="346" spans="1:5" ht="16.5" thickBot="1">
      <c r="A346" s="233">
        <v>56</v>
      </c>
      <c r="B346" s="238" t="s">
        <v>923</v>
      </c>
      <c r="C346" s="239" t="s">
        <v>924</v>
      </c>
      <c r="D346" s="240">
        <v>18.8</v>
      </c>
      <c r="E346" s="234">
        <f t="shared" si="5"/>
        <v>22.184</v>
      </c>
    </row>
    <row r="347" spans="1:5" ht="16.5" thickBot="1">
      <c r="A347" s="233">
        <v>57</v>
      </c>
      <c r="B347" s="238" t="s">
        <v>7105</v>
      </c>
      <c r="C347" s="239" t="s">
        <v>925</v>
      </c>
      <c r="D347" s="240">
        <v>65.72</v>
      </c>
      <c r="E347" s="234">
        <f t="shared" si="5"/>
        <v>77.5496</v>
      </c>
    </row>
    <row r="348" spans="1:5" ht="16.5" thickBot="1">
      <c r="A348" s="233">
        <v>58</v>
      </c>
      <c r="B348" s="238" t="s">
        <v>6464</v>
      </c>
      <c r="C348" s="239" t="s">
        <v>926</v>
      </c>
      <c r="D348" s="240">
        <v>5.75</v>
      </c>
      <c r="E348" s="234">
        <f t="shared" si="5"/>
        <v>6.784999999999999</v>
      </c>
    </row>
    <row r="349" spans="1:5" ht="16.5" thickBot="1">
      <c r="A349" s="233">
        <v>59</v>
      </c>
      <c r="B349" s="238" t="s">
        <v>7105</v>
      </c>
      <c r="C349" s="239" t="s">
        <v>927</v>
      </c>
      <c r="D349" s="240">
        <v>30.86</v>
      </c>
      <c r="E349" s="234">
        <f t="shared" si="5"/>
        <v>36.4148</v>
      </c>
    </row>
    <row r="350" spans="1:5" ht="16.5" thickBot="1">
      <c r="A350" s="233">
        <v>60</v>
      </c>
      <c r="B350" s="238" t="s">
        <v>6464</v>
      </c>
      <c r="C350" s="239" t="s">
        <v>928</v>
      </c>
      <c r="D350" s="240">
        <v>3.69</v>
      </c>
      <c r="E350" s="234">
        <f t="shared" si="5"/>
        <v>4.3542</v>
      </c>
    </row>
    <row r="351" spans="1:5" ht="16.5" thickBot="1">
      <c r="A351" s="233">
        <v>61</v>
      </c>
      <c r="B351" s="238" t="s">
        <v>6464</v>
      </c>
      <c r="C351" s="239" t="s">
        <v>929</v>
      </c>
      <c r="D351" s="240">
        <v>3.43</v>
      </c>
      <c r="E351" s="234">
        <f t="shared" si="5"/>
        <v>4.0474</v>
      </c>
    </row>
    <row r="352" spans="1:5" ht="16.5" thickBot="1">
      <c r="A352" s="233">
        <v>62</v>
      </c>
      <c r="B352" s="249" t="s">
        <v>6464</v>
      </c>
      <c r="C352" s="239" t="s">
        <v>930</v>
      </c>
      <c r="D352" s="240">
        <v>3.43</v>
      </c>
      <c r="E352" s="234">
        <f t="shared" si="5"/>
        <v>4.0474</v>
      </c>
    </row>
    <row r="353" spans="1:5" ht="16.5" thickBot="1">
      <c r="A353" s="233">
        <v>63</v>
      </c>
      <c r="B353" s="238" t="s">
        <v>7105</v>
      </c>
      <c r="C353" s="239" t="s">
        <v>931</v>
      </c>
      <c r="D353" s="240">
        <v>375.35</v>
      </c>
      <c r="E353" s="234">
        <f t="shared" si="5"/>
        <v>442.913</v>
      </c>
    </row>
    <row r="354" spans="1:5" ht="32.25" thickBot="1">
      <c r="A354" s="233">
        <v>64</v>
      </c>
      <c r="B354" s="238" t="s">
        <v>932</v>
      </c>
      <c r="C354" s="239" t="s">
        <v>933</v>
      </c>
      <c r="D354" s="240">
        <v>15528.77</v>
      </c>
      <c r="E354" s="234">
        <f t="shared" si="5"/>
        <v>18323.9486</v>
      </c>
    </row>
    <row r="355" spans="1:5" ht="16.5" thickBot="1">
      <c r="A355" s="233">
        <v>65</v>
      </c>
      <c r="B355" s="238" t="s">
        <v>934</v>
      </c>
      <c r="C355" s="239" t="s">
        <v>935</v>
      </c>
      <c r="D355" s="240">
        <v>3835.91</v>
      </c>
      <c r="E355" s="234">
        <f t="shared" si="5"/>
        <v>4526.373799999999</v>
      </c>
    </row>
    <row r="356" spans="1:5" ht="16.5" thickBot="1">
      <c r="A356" s="233">
        <v>66</v>
      </c>
      <c r="B356" s="238" t="s">
        <v>936</v>
      </c>
      <c r="C356" s="239" t="s">
        <v>937</v>
      </c>
      <c r="D356" s="240">
        <v>134.86</v>
      </c>
      <c r="E356" s="234">
        <f t="shared" si="5"/>
        <v>159.1348</v>
      </c>
    </row>
    <row r="357" spans="1:5" ht="16.5" thickBot="1">
      <c r="A357" s="233">
        <v>67</v>
      </c>
      <c r="B357" s="238" t="s">
        <v>936</v>
      </c>
      <c r="C357" s="239" t="s">
        <v>938</v>
      </c>
      <c r="D357" s="240">
        <v>36.23</v>
      </c>
      <c r="E357" s="234">
        <f t="shared" si="5"/>
        <v>42.7514</v>
      </c>
    </row>
    <row r="358" spans="1:5" ht="16.5" thickBot="1">
      <c r="A358" s="233">
        <v>68</v>
      </c>
      <c r="B358" s="251" t="s">
        <v>2240</v>
      </c>
      <c r="C358" s="252" t="s">
        <v>939</v>
      </c>
      <c r="D358" s="240">
        <v>71.3</v>
      </c>
      <c r="E358" s="234">
        <f t="shared" si="5"/>
        <v>84.13399999999999</v>
      </c>
    </row>
    <row r="359" spans="1:5" ht="16.5" thickBot="1">
      <c r="A359" s="233">
        <v>69</v>
      </c>
      <c r="B359" s="238" t="s">
        <v>940</v>
      </c>
      <c r="C359" s="239" t="s">
        <v>941</v>
      </c>
      <c r="D359" s="240">
        <v>8.12</v>
      </c>
      <c r="E359" s="234">
        <f t="shared" si="5"/>
        <v>9.581599999999998</v>
      </c>
    </row>
    <row r="360" spans="1:5" ht="16.5" thickBot="1">
      <c r="A360" s="233">
        <v>70</v>
      </c>
      <c r="B360" s="251" t="s">
        <v>942</v>
      </c>
      <c r="C360" s="246" t="s">
        <v>943</v>
      </c>
      <c r="D360" s="240">
        <v>31.92</v>
      </c>
      <c r="E360" s="234">
        <f t="shared" si="5"/>
        <v>37.6656</v>
      </c>
    </row>
    <row r="361" spans="1:5" ht="16.5" thickBot="1">
      <c r="A361" s="233">
        <v>71</v>
      </c>
      <c r="B361" s="251" t="s">
        <v>5331</v>
      </c>
      <c r="C361" s="246" t="s">
        <v>944</v>
      </c>
      <c r="D361" s="240">
        <v>2.87</v>
      </c>
      <c r="E361" s="234">
        <f t="shared" si="5"/>
        <v>3.3866</v>
      </c>
    </row>
    <row r="362" spans="1:5" ht="16.5" thickBot="1">
      <c r="A362" s="233">
        <v>72</v>
      </c>
      <c r="B362" s="251" t="s">
        <v>945</v>
      </c>
      <c r="C362" s="246" t="s">
        <v>946</v>
      </c>
      <c r="D362" s="240">
        <v>8972.69</v>
      </c>
      <c r="E362" s="234">
        <f t="shared" si="5"/>
        <v>10587.7742</v>
      </c>
    </row>
    <row r="363" spans="1:5" ht="16.5" thickBot="1">
      <c r="A363" s="233">
        <v>73</v>
      </c>
      <c r="B363" s="251" t="s">
        <v>947</v>
      </c>
      <c r="C363" s="252" t="s">
        <v>948</v>
      </c>
      <c r="D363" s="240">
        <v>40.21</v>
      </c>
      <c r="E363" s="234">
        <f t="shared" si="5"/>
        <v>47.4478</v>
      </c>
    </row>
    <row r="364" spans="1:5" ht="16.5" thickBot="1">
      <c r="A364" s="233">
        <v>74</v>
      </c>
      <c r="B364" s="251" t="s">
        <v>947</v>
      </c>
      <c r="C364" s="252" t="s">
        <v>949</v>
      </c>
      <c r="D364" s="240">
        <v>40.21</v>
      </c>
      <c r="E364" s="234">
        <f t="shared" si="5"/>
        <v>47.4478</v>
      </c>
    </row>
    <row r="365" spans="1:5" ht="16.5" thickBot="1">
      <c r="A365" s="233">
        <v>75</v>
      </c>
      <c r="B365" s="251" t="s">
        <v>950</v>
      </c>
      <c r="C365" s="252" t="s">
        <v>951</v>
      </c>
      <c r="D365" s="240">
        <v>649.91</v>
      </c>
      <c r="E365" s="234">
        <f t="shared" si="5"/>
        <v>766.8937999999999</v>
      </c>
    </row>
    <row r="366" spans="1:5" ht="16.5" thickBot="1">
      <c r="A366" s="233">
        <v>76</v>
      </c>
      <c r="B366" s="251" t="s">
        <v>5851</v>
      </c>
      <c r="C366" s="252" t="s">
        <v>952</v>
      </c>
      <c r="D366" s="240">
        <v>475.55</v>
      </c>
      <c r="E366" s="234">
        <f t="shared" si="5"/>
        <v>561.149</v>
      </c>
    </row>
    <row r="367" spans="1:5" ht="16.5" thickBot="1">
      <c r="A367" s="233">
        <v>77</v>
      </c>
      <c r="B367" s="251" t="s">
        <v>953</v>
      </c>
      <c r="C367" s="252" t="s">
        <v>954</v>
      </c>
      <c r="D367" s="240">
        <v>82.33</v>
      </c>
      <c r="E367" s="234">
        <f t="shared" si="5"/>
        <v>97.14939999999999</v>
      </c>
    </row>
    <row r="368" spans="1:5" ht="16.5" thickBot="1">
      <c r="A368" s="233">
        <v>78</v>
      </c>
      <c r="B368" s="238" t="s">
        <v>955</v>
      </c>
      <c r="C368" s="239" t="s">
        <v>956</v>
      </c>
      <c r="D368" s="240">
        <v>48.88</v>
      </c>
      <c r="E368" s="234">
        <f t="shared" si="5"/>
        <v>57.6784</v>
      </c>
    </row>
    <row r="369" spans="1:5" ht="16.5" thickBot="1">
      <c r="A369" s="233">
        <v>79</v>
      </c>
      <c r="B369" s="238" t="s">
        <v>957</v>
      </c>
      <c r="C369" s="239" t="s">
        <v>958</v>
      </c>
      <c r="D369" s="240">
        <v>1349.28</v>
      </c>
      <c r="E369" s="234">
        <f t="shared" si="5"/>
        <v>1592.1504</v>
      </c>
    </row>
    <row r="370" spans="1:5" ht="16.5" thickBot="1">
      <c r="A370" s="233">
        <v>80</v>
      </c>
      <c r="B370" s="238" t="s">
        <v>957</v>
      </c>
      <c r="C370" s="239" t="s">
        <v>959</v>
      </c>
      <c r="D370" s="240">
        <v>1349.28</v>
      </c>
      <c r="E370" s="234">
        <f t="shared" si="5"/>
        <v>1592.1504</v>
      </c>
    </row>
    <row r="371" spans="1:5" ht="16.5" thickBot="1">
      <c r="A371" s="233">
        <v>81</v>
      </c>
      <c r="B371" s="238" t="s">
        <v>957</v>
      </c>
      <c r="C371" s="239" t="s">
        <v>960</v>
      </c>
      <c r="D371" s="240">
        <v>1349.28</v>
      </c>
      <c r="E371" s="234">
        <f t="shared" si="5"/>
        <v>1592.1504</v>
      </c>
    </row>
    <row r="372" spans="1:5" ht="16.5" thickBot="1">
      <c r="A372" s="233">
        <v>82</v>
      </c>
      <c r="B372" s="238" t="s">
        <v>957</v>
      </c>
      <c r="C372" s="239" t="s">
        <v>961</v>
      </c>
      <c r="D372" s="240">
        <v>1349.28</v>
      </c>
      <c r="E372" s="234">
        <f t="shared" si="5"/>
        <v>1592.1504</v>
      </c>
    </row>
    <row r="373" spans="1:5" ht="16.5" thickBot="1">
      <c r="A373" s="233">
        <v>83</v>
      </c>
      <c r="B373" s="238" t="s">
        <v>962</v>
      </c>
      <c r="C373" s="239" t="s">
        <v>963</v>
      </c>
      <c r="D373" s="240">
        <v>730.84</v>
      </c>
      <c r="E373" s="234">
        <f t="shared" si="5"/>
        <v>862.3912</v>
      </c>
    </row>
    <row r="374" spans="1:5" ht="16.5" thickBot="1">
      <c r="A374" s="233">
        <v>84</v>
      </c>
      <c r="B374" s="251" t="s">
        <v>962</v>
      </c>
      <c r="C374" s="253" t="s">
        <v>964</v>
      </c>
      <c r="D374" s="240">
        <v>730.84</v>
      </c>
      <c r="E374" s="234">
        <f t="shared" si="5"/>
        <v>862.3912</v>
      </c>
    </row>
    <row r="375" spans="1:5" ht="16.5" thickBot="1">
      <c r="A375" s="233">
        <v>85</v>
      </c>
      <c r="B375" s="251" t="s">
        <v>962</v>
      </c>
      <c r="C375" s="253" t="s">
        <v>965</v>
      </c>
      <c r="D375" s="240">
        <v>730.84</v>
      </c>
      <c r="E375" s="234">
        <f t="shared" si="5"/>
        <v>862.3912</v>
      </c>
    </row>
    <row r="376" spans="1:5" ht="16.5" thickBot="1">
      <c r="A376" s="233">
        <v>86</v>
      </c>
      <c r="B376" s="251" t="s">
        <v>962</v>
      </c>
      <c r="C376" s="254" t="s">
        <v>966</v>
      </c>
      <c r="D376" s="240">
        <v>730.84</v>
      </c>
      <c r="E376" s="234">
        <f t="shared" si="5"/>
        <v>862.3912</v>
      </c>
    </row>
    <row r="377" spans="1:5" ht="16.5" thickBot="1">
      <c r="A377" s="233">
        <v>87</v>
      </c>
      <c r="B377" s="238" t="s">
        <v>5895</v>
      </c>
      <c r="C377" s="254" t="s">
        <v>967</v>
      </c>
      <c r="D377" s="240">
        <v>713.88</v>
      </c>
      <c r="E377" s="234">
        <f t="shared" si="5"/>
        <v>842.3783999999999</v>
      </c>
    </row>
    <row r="378" spans="1:5" ht="16.5" thickBot="1">
      <c r="A378" s="233">
        <v>88</v>
      </c>
      <c r="B378" s="238" t="s">
        <v>5895</v>
      </c>
      <c r="C378" s="239" t="s">
        <v>968</v>
      </c>
      <c r="D378" s="240">
        <v>713.88</v>
      </c>
      <c r="E378" s="234">
        <f t="shared" si="5"/>
        <v>842.3783999999999</v>
      </c>
    </row>
    <row r="379" spans="1:5" ht="16.5" thickBot="1">
      <c r="A379" s="233">
        <v>89</v>
      </c>
      <c r="B379" s="251" t="s">
        <v>940</v>
      </c>
      <c r="C379" s="254" t="s">
        <v>969</v>
      </c>
      <c r="D379" s="240">
        <v>20.87</v>
      </c>
      <c r="E379" s="234">
        <f t="shared" si="5"/>
        <v>24.6266</v>
      </c>
    </row>
    <row r="380" spans="1:5" ht="16.5" thickBot="1">
      <c r="A380" s="233">
        <v>90</v>
      </c>
      <c r="B380" s="251" t="s">
        <v>940</v>
      </c>
      <c r="C380" s="254" t="s">
        <v>970</v>
      </c>
      <c r="D380" s="240">
        <v>10.67</v>
      </c>
      <c r="E380" s="234">
        <f t="shared" si="5"/>
        <v>12.590599999999998</v>
      </c>
    </row>
    <row r="381" spans="1:5" ht="16.5" thickBot="1">
      <c r="A381" s="233">
        <v>91</v>
      </c>
      <c r="B381" s="238" t="s">
        <v>971</v>
      </c>
      <c r="C381" s="239" t="s">
        <v>972</v>
      </c>
      <c r="D381" s="240">
        <v>16.91</v>
      </c>
      <c r="E381" s="234">
        <f t="shared" si="5"/>
        <v>19.953799999999998</v>
      </c>
    </row>
    <row r="382" spans="1:5" ht="16.5" thickBot="1">
      <c r="A382" s="233">
        <v>92</v>
      </c>
      <c r="B382" s="238" t="s">
        <v>971</v>
      </c>
      <c r="C382" s="239" t="s">
        <v>973</v>
      </c>
      <c r="D382" s="240">
        <v>16.91</v>
      </c>
      <c r="E382" s="234">
        <f t="shared" si="5"/>
        <v>19.953799999999998</v>
      </c>
    </row>
    <row r="383" spans="1:5" ht="16.5" thickBot="1">
      <c r="A383" s="233">
        <v>93</v>
      </c>
      <c r="B383" s="238" t="s">
        <v>971</v>
      </c>
      <c r="C383" s="239" t="s">
        <v>974</v>
      </c>
      <c r="D383" s="240">
        <v>16.91</v>
      </c>
      <c r="E383" s="234">
        <f t="shared" si="5"/>
        <v>19.953799999999998</v>
      </c>
    </row>
    <row r="384" spans="1:5" ht="16.5" thickBot="1">
      <c r="A384" s="233">
        <v>94</v>
      </c>
      <c r="B384" s="238" t="s">
        <v>1032</v>
      </c>
      <c r="C384" s="239" t="s">
        <v>975</v>
      </c>
      <c r="D384" s="240">
        <v>135.48</v>
      </c>
      <c r="E384" s="234">
        <f t="shared" si="5"/>
        <v>159.86639999999997</v>
      </c>
    </row>
    <row r="385" spans="1:5" ht="16.5" thickBot="1">
      <c r="A385" s="233">
        <v>95</v>
      </c>
      <c r="B385" s="238" t="s">
        <v>976</v>
      </c>
      <c r="C385" s="239" t="s">
        <v>977</v>
      </c>
      <c r="D385" s="240">
        <v>211.38</v>
      </c>
      <c r="E385" s="234">
        <f t="shared" si="5"/>
        <v>249.42839999999998</v>
      </c>
    </row>
    <row r="386" spans="1:5" ht="16.5" thickBot="1">
      <c r="A386" s="233">
        <v>96</v>
      </c>
      <c r="B386" s="238" t="s">
        <v>335</v>
      </c>
      <c r="C386" s="246" t="s">
        <v>978</v>
      </c>
      <c r="D386" s="240">
        <v>156.57</v>
      </c>
      <c r="E386" s="234">
        <f t="shared" si="5"/>
        <v>184.75259999999997</v>
      </c>
    </row>
    <row r="387" spans="1:5" ht="16.5" thickBot="1">
      <c r="A387" s="233">
        <v>97</v>
      </c>
      <c r="B387" s="238" t="s">
        <v>903</v>
      </c>
      <c r="C387" s="239" t="s">
        <v>979</v>
      </c>
      <c r="D387" s="240">
        <v>45.22</v>
      </c>
      <c r="E387" s="234">
        <f t="shared" si="5"/>
        <v>53.35959999999999</v>
      </c>
    </row>
    <row r="388" spans="1:5" ht="16.5" thickBot="1">
      <c r="A388" s="233">
        <v>98</v>
      </c>
      <c r="B388" s="238" t="s">
        <v>5826</v>
      </c>
      <c r="C388" s="239" t="s">
        <v>980</v>
      </c>
      <c r="D388" s="240">
        <v>45.53</v>
      </c>
      <c r="E388" s="234">
        <f t="shared" si="5"/>
        <v>53.7254</v>
      </c>
    </row>
    <row r="389" spans="1:5" ht="16.5" thickBot="1">
      <c r="A389" s="233">
        <v>99</v>
      </c>
      <c r="B389" s="238" t="s">
        <v>5826</v>
      </c>
      <c r="C389" s="239" t="s">
        <v>981</v>
      </c>
      <c r="D389" s="240">
        <v>45.53</v>
      </c>
      <c r="E389" s="234">
        <f t="shared" si="5"/>
        <v>53.7254</v>
      </c>
    </row>
    <row r="390" spans="1:5" ht="16.5" thickBot="1">
      <c r="A390" s="233">
        <v>100</v>
      </c>
      <c r="B390" s="238" t="s">
        <v>982</v>
      </c>
      <c r="C390" s="239" t="s">
        <v>1754</v>
      </c>
      <c r="D390" s="240">
        <v>357.6</v>
      </c>
      <c r="E390" s="234">
        <f t="shared" si="5"/>
        <v>421.968</v>
      </c>
    </row>
    <row r="391" spans="1:5" ht="16.5" thickBot="1">
      <c r="A391" s="233">
        <v>101</v>
      </c>
      <c r="B391" s="238" t="s">
        <v>982</v>
      </c>
      <c r="C391" s="239" t="s">
        <v>1755</v>
      </c>
      <c r="D391" s="240">
        <v>357.6</v>
      </c>
      <c r="E391" s="234">
        <f t="shared" si="5"/>
        <v>421.968</v>
      </c>
    </row>
    <row r="392" spans="1:5" ht="16.5" thickBot="1">
      <c r="A392" s="233">
        <v>102</v>
      </c>
      <c r="B392" s="238" t="s">
        <v>1756</v>
      </c>
      <c r="C392" s="239" t="s">
        <v>1757</v>
      </c>
      <c r="D392" s="240">
        <v>1862.01</v>
      </c>
      <c r="E392" s="234">
        <f aca="true" t="shared" si="6" ref="E392:E455">D392*1.18</f>
        <v>2197.1718</v>
      </c>
    </row>
    <row r="393" spans="1:5" ht="16.5" thickBot="1">
      <c r="A393" s="233">
        <v>103</v>
      </c>
      <c r="B393" s="238" t="s">
        <v>1756</v>
      </c>
      <c r="C393" s="239" t="s">
        <v>1758</v>
      </c>
      <c r="D393" s="240">
        <v>1609.75</v>
      </c>
      <c r="E393" s="234">
        <f t="shared" si="6"/>
        <v>1899.5049999999999</v>
      </c>
    </row>
    <row r="394" spans="1:5" ht="16.5" thickBot="1">
      <c r="A394" s="233">
        <v>104</v>
      </c>
      <c r="B394" s="238" t="s">
        <v>1759</v>
      </c>
      <c r="C394" s="239" t="s">
        <v>1760</v>
      </c>
      <c r="D394" s="240">
        <v>61.15</v>
      </c>
      <c r="E394" s="234">
        <f t="shared" si="6"/>
        <v>72.157</v>
      </c>
    </row>
    <row r="395" spans="1:5" ht="16.5" thickBot="1">
      <c r="A395" s="233">
        <v>105</v>
      </c>
      <c r="B395" s="238" t="s">
        <v>940</v>
      </c>
      <c r="C395" s="239" t="s">
        <v>1761</v>
      </c>
      <c r="D395" s="240">
        <v>7.95</v>
      </c>
      <c r="E395" s="234">
        <f t="shared" si="6"/>
        <v>9.381</v>
      </c>
    </row>
    <row r="396" spans="1:5" ht="16.5" thickBot="1">
      <c r="A396" s="233">
        <v>106</v>
      </c>
      <c r="B396" s="238" t="s">
        <v>1762</v>
      </c>
      <c r="C396" s="239" t="s">
        <v>1763</v>
      </c>
      <c r="D396" s="240">
        <v>138.33</v>
      </c>
      <c r="E396" s="234">
        <f t="shared" si="6"/>
        <v>163.2294</v>
      </c>
    </row>
    <row r="397" spans="1:5" ht="16.5" thickBot="1">
      <c r="A397" s="233">
        <v>107</v>
      </c>
      <c r="B397" s="238" t="s">
        <v>1762</v>
      </c>
      <c r="C397" s="239" t="s">
        <v>1764</v>
      </c>
      <c r="D397" s="240">
        <v>143.43</v>
      </c>
      <c r="E397" s="234">
        <f t="shared" si="6"/>
        <v>169.2474</v>
      </c>
    </row>
    <row r="398" spans="1:5" ht="16.5" thickBot="1">
      <c r="A398" s="233">
        <v>108</v>
      </c>
      <c r="B398" s="238" t="s">
        <v>1765</v>
      </c>
      <c r="C398" s="239" t="s">
        <v>1766</v>
      </c>
      <c r="D398" s="240">
        <v>567.64</v>
      </c>
      <c r="E398" s="234">
        <f t="shared" si="6"/>
        <v>669.8152</v>
      </c>
    </row>
    <row r="399" spans="1:5" ht="16.5" thickBot="1">
      <c r="A399" s="233">
        <v>109</v>
      </c>
      <c r="B399" s="238" t="s">
        <v>1767</v>
      </c>
      <c r="C399" s="239" t="s">
        <v>1768</v>
      </c>
      <c r="D399" s="240">
        <v>241.87</v>
      </c>
      <c r="E399" s="234">
        <f t="shared" si="6"/>
        <v>285.40659999999997</v>
      </c>
    </row>
    <row r="400" spans="1:5" ht="16.5" thickBot="1">
      <c r="A400" s="233">
        <v>110</v>
      </c>
      <c r="B400" s="238" t="s">
        <v>1767</v>
      </c>
      <c r="C400" s="239" t="s">
        <v>1769</v>
      </c>
      <c r="D400" s="240">
        <v>241.87</v>
      </c>
      <c r="E400" s="234">
        <f t="shared" si="6"/>
        <v>285.40659999999997</v>
      </c>
    </row>
    <row r="401" spans="1:5" ht="16.5" thickBot="1">
      <c r="A401" s="233">
        <v>111</v>
      </c>
      <c r="B401" s="238" t="s">
        <v>1770</v>
      </c>
      <c r="C401" s="239" t="s">
        <v>1771</v>
      </c>
      <c r="D401" s="240">
        <v>259.67</v>
      </c>
      <c r="E401" s="234">
        <f t="shared" si="6"/>
        <v>306.4106</v>
      </c>
    </row>
    <row r="402" spans="1:5" ht="16.5" thickBot="1">
      <c r="A402" s="233">
        <v>112</v>
      </c>
      <c r="B402" s="251" t="s">
        <v>940</v>
      </c>
      <c r="C402" s="252" t="s">
        <v>1772</v>
      </c>
      <c r="D402" s="240">
        <v>8.68</v>
      </c>
      <c r="E402" s="234">
        <f t="shared" si="6"/>
        <v>10.2424</v>
      </c>
    </row>
    <row r="403" spans="1:5" ht="16.5" thickBot="1">
      <c r="A403" s="233">
        <v>113</v>
      </c>
      <c r="B403" s="238" t="s">
        <v>1773</v>
      </c>
      <c r="C403" s="239" t="s">
        <v>1774</v>
      </c>
      <c r="D403" s="240">
        <v>28.95</v>
      </c>
      <c r="E403" s="234">
        <f t="shared" si="6"/>
        <v>34.160999999999994</v>
      </c>
    </row>
    <row r="404" spans="1:5" ht="16.5" thickBot="1">
      <c r="A404" s="233">
        <v>114</v>
      </c>
      <c r="B404" s="238" t="s">
        <v>7105</v>
      </c>
      <c r="C404" s="239" t="s">
        <v>1775</v>
      </c>
      <c r="D404" s="240">
        <v>69.32</v>
      </c>
      <c r="E404" s="234">
        <f t="shared" si="6"/>
        <v>81.79759999999999</v>
      </c>
    </row>
    <row r="405" spans="1:5" ht="16.5" thickBot="1">
      <c r="A405" s="233">
        <v>115</v>
      </c>
      <c r="B405" s="238" t="s">
        <v>894</v>
      </c>
      <c r="C405" s="239" t="s">
        <v>1776</v>
      </c>
      <c r="D405" s="240">
        <v>8926.65</v>
      </c>
      <c r="E405" s="234">
        <f t="shared" si="6"/>
        <v>10533.446999999998</v>
      </c>
    </row>
    <row r="406" spans="1:5" ht="16.5" thickBot="1">
      <c r="A406" s="233">
        <v>116</v>
      </c>
      <c r="B406" s="238" t="s">
        <v>894</v>
      </c>
      <c r="C406" s="239" t="s">
        <v>1777</v>
      </c>
      <c r="D406" s="240">
        <v>8926.65</v>
      </c>
      <c r="E406" s="234">
        <f t="shared" si="6"/>
        <v>10533.446999999998</v>
      </c>
    </row>
    <row r="407" spans="1:5" ht="16.5" thickBot="1">
      <c r="A407" s="233">
        <v>117</v>
      </c>
      <c r="B407" s="238" t="s">
        <v>894</v>
      </c>
      <c r="C407" s="239" t="s">
        <v>1778</v>
      </c>
      <c r="D407" s="240">
        <v>8926.65</v>
      </c>
      <c r="E407" s="234">
        <f t="shared" si="6"/>
        <v>10533.446999999998</v>
      </c>
    </row>
    <row r="408" spans="1:5" ht="16.5" thickBot="1">
      <c r="A408" s="233">
        <v>118</v>
      </c>
      <c r="B408" s="238" t="s">
        <v>5826</v>
      </c>
      <c r="C408" s="239" t="s">
        <v>1779</v>
      </c>
      <c r="D408" s="240">
        <v>102.16</v>
      </c>
      <c r="E408" s="234">
        <f t="shared" si="6"/>
        <v>120.54879999999999</v>
      </c>
    </row>
    <row r="409" spans="1:5" ht="16.5" thickBot="1">
      <c r="A409" s="233">
        <v>119</v>
      </c>
      <c r="B409" s="251" t="s">
        <v>856</v>
      </c>
      <c r="C409" s="252" t="s">
        <v>1780</v>
      </c>
      <c r="D409" s="240">
        <v>2922.26</v>
      </c>
      <c r="E409" s="234">
        <f t="shared" si="6"/>
        <v>3448.2668</v>
      </c>
    </row>
    <row r="410" spans="1:5" ht="16.5" thickBot="1">
      <c r="A410" s="233">
        <v>120</v>
      </c>
      <c r="B410" s="251" t="s">
        <v>856</v>
      </c>
      <c r="C410" s="252" t="s">
        <v>1781</v>
      </c>
      <c r="D410" s="240">
        <v>2922.26</v>
      </c>
      <c r="E410" s="234">
        <f t="shared" si="6"/>
        <v>3448.2668</v>
      </c>
    </row>
    <row r="411" spans="1:5" ht="16.5" thickBot="1">
      <c r="A411" s="233">
        <v>121</v>
      </c>
      <c r="B411" s="251" t="s">
        <v>1782</v>
      </c>
      <c r="C411" s="252" t="s">
        <v>1783</v>
      </c>
      <c r="D411" s="240">
        <v>438.54</v>
      </c>
      <c r="E411" s="234">
        <f t="shared" si="6"/>
        <v>517.4772</v>
      </c>
    </row>
    <row r="412" spans="1:5" ht="16.5" thickBot="1">
      <c r="A412" s="233">
        <v>122</v>
      </c>
      <c r="B412" s="251" t="s">
        <v>1782</v>
      </c>
      <c r="C412" s="252" t="s">
        <v>1784</v>
      </c>
      <c r="D412" s="240">
        <v>438.54</v>
      </c>
      <c r="E412" s="234">
        <f t="shared" si="6"/>
        <v>517.4772</v>
      </c>
    </row>
    <row r="413" spans="1:5" ht="16.5" thickBot="1">
      <c r="A413" s="233">
        <v>123</v>
      </c>
      <c r="B413" s="251" t="s">
        <v>1785</v>
      </c>
      <c r="C413" s="252" t="s">
        <v>1786</v>
      </c>
      <c r="D413" s="240">
        <v>373.11</v>
      </c>
      <c r="E413" s="234">
        <f t="shared" si="6"/>
        <v>440.2698</v>
      </c>
    </row>
    <row r="414" spans="1:5" ht="16.5" thickBot="1">
      <c r="A414" s="233">
        <v>124</v>
      </c>
      <c r="B414" s="238" t="s">
        <v>1787</v>
      </c>
      <c r="C414" s="239" t="s">
        <v>1788</v>
      </c>
      <c r="D414" s="240">
        <v>1349.28</v>
      </c>
      <c r="E414" s="234">
        <f t="shared" si="6"/>
        <v>1592.1504</v>
      </c>
    </row>
    <row r="415" spans="1:5" ht="16.5" thickBot="1">
      <c r="A415" s="233">
        <v>125</v>
      </c>
      <c r="B415" s="238" t="s">
        <v>1787</v>
      </c>
      <c r="C415" s="239" t="s">
        <v>1789</v>
      </c>
      <c r="D415" s="240">
        <v>1349.28</v>
      </c>
      <c r="E415" s="234">
        <f t="shared" si="6"/>
        <v>1592.1504</v>
      </c>
    </row>
    <row r="416" spans="1:5" ht="16.5" thickBot="1">
      <c r="A416" s="233">
        <v>126</v>
      </c>
      <c r="B416" s="238" t="s">
        <v>1787</v>
      </c>
      <c r="C416" s="239" t="s">
        <v>1790</v>
      </c>
      <c r="D416" s="240">
        <v>1349.28</v>
      </c>
      <c r="E416" s="234">
        <f t="shared" si="6"/>
        <v>1592.1504</v>
      </c>
    </row>
    <row r="417" spans="1:5" ht="16.5" thickBot="1">
      <c r="A417" s="233">
        <v>127</v>
      </c>
      <c r="B417" s="238" t="s">
        <v>1787</v>
      </c>
      <c r="C417" s="239" t="s">
        <v>1791</v>
      </c>
      <c r="D417" s="240">
        <v>1368.86</v>
      </c>
      <c r="E417" s="234">
        <f t="shared" si="6"/>
        <v>1615.2547999999997</v>
      </c>
    </row>
    <row r="418" spans="1:5" ht="16.5" thickBot="1">
      <c r="A418" s="233">
        <v>128</v>
      </c>
      <c r="B418" s="249" t="s">
        <v>1792</v>
      </c>
      <c r="C418" s="250" t="s">
        <v>1793</v>
      </c>
      <c r="D418" s="240">
        <v>3.17</v>
      </c>
      <c r="E418" s="234">
        <f t="shared" si="6"/>
        <v>3.7405999999999997</v>
      </c>
    </row>
    <row r="419" spans="1:5" ht="16.5" thickBot="1">
      <c r="A419" s="233">
        <v>129</v>
      </c>
      <c r="B419" s="249" t="s">
        <v>1794</v>
      </c>
      <c r="C419" s="250" t="s">
        <v>1795</v>
      </c>
      <c r="D419" s="240">
        <v>5.82</v>
      </c>
      <c r="E419" s="234">
        <f t="shared" si="6"/>
        <v>6.8676</v>
      </c>
    </row>
    <row r="420" spans="1:5" ht="16.5" thickBot="1">
      <c r="A420" s="233">
        <v>130</v>
      </c>
      <c r="B420" s="245" t="s">
        <v>1796</v>
      </c>
      <c r="C420" s="246" t="s">
        <v>1797</v>
      </c>
      <c r="D420" s="240">
        <v>2.3</v>
      </c>
      <c r="E420" s="234">
        <f t="shared" si="6"/>
        <v>2.7139999999999995</v>
      </c>
    </row>
    <row r="421" spans="1:5" ht="16.5" thickBot="1">
      <c r="A421" s="233">
        <v>131</v>
      </c>
      <c r="B421" s="251" t="s">
        <v>1798</v>
      </c>
      <c r="C421" s="246" t="s">
        <v>1799</v>
      </c>
      <c r="D421" s="240">
        <v>81.04</v>
      </c>
      <c r="E421" s="234">
        <f t="shared" si="6"/>
        <v>95.6272</v>
      </c>
    </row>
    <row r="422" spans="1:5" ht="16.5" thickBot="1">
      <c r="A422" s="233">
        <v>132</v>
      </c>
      <c r="B422" s="238" t="s">
        <v>1032</v>
      </c>
      <c r="C422" s="239" t="s">
        <v>1800</v>
      </c>
      <c r="D422" s="240">
        <v>33.74</v>
      </c>
      <c r="E422" s="234">
        <f t="shared" si="6"/>
        <v>39.8132</v>
      </c>
    </row>
    <row r="423" spans="1:5" ht="16.5" thickBot="1">
      <c r="A423" s="233">
        <v>133</v>
      </c>
      <c r="B423" s="238" t="s">
        <v>1801</v>
      </c>
      <c r="C423" s="239" t="s">
        <v>1802</v>
      </c>
      <c r="D423" s="240">
        <v>67.33</v>
      </c>
      <c r="E423" s="234">
        <f t="shared" si="6"/>
        <v>79.4494</v>
      </c>
    </row>
    <row r="424" spans="1:5" ht="16.5" thickBot="1">
      <c r="A424" s="233">
        <v>134</v>
      </c>
      <c r="B424" s="238" t="s">
        <v>1803</v>
      </c>
      <c r="C424" s="239" t="s">
        <v>1804</v>
      </c>
      <c r="D424" s="240">
        <v>8926.65</v>
      </c>
      <c r="E424" s="234">
        <f t="shared" si="6"/>
        <v>10533.446999999998</v>
      </c>
    </row>
    <row r="425" spans="1:5" ht="16.5" thickBot="1">
      <c r="A425" s="233">
        <v>135</v>
      </c>
      <c r="B425" s="238" t="s">
        <v>934</v>
      </c>
      <c r="C425" s="239" t="s">
        <v>1805</v>
      </c>
      <c r="D425" s="240">
        <v>3967.03</v>
      </c>
      <c r="E425" s="234">
        <f t="shared" si="6"/>
        <v>4681.0954</v>
      </c>
    </row>
    <row r="426" spans="1:5" ht="16.5" thickBot="1">
      <c r="A426" s="233">
        <v>136</v>
      </c>
      <c r="B426" s="238" t="s">
        <v>1806</v>
      </c>
      <c r="C426" s="239" t="s">
        <v>1807</v>
      </c>
      <c r="D426" s="240">
        <v>1376.89</v>
      </c>
      <c r="E426" s="234">
        <f t="shared" si="6"/>
        <v>1624.7302</v>
      </c>
    </row>
    <row r="427" spans="1:5" ht="16.5" thickBot="1">
      <c r="A427" s="233">
        <v>137</v>
      </c>
      <c r="B427" s="238" t="s">
        <v>1808</v>
      </c>
      <c r="C427" s="239" t="s">
        <v>1809</v>
      </c>
      <c r="D427" s="240">
        <v>729.73</v>
      </c>
      <c r="E427" s="234">
        <f t="shared" si="6"/>
        <v>861.0814</v>
      </c>
    </row>
    <row r="428" spans="1:5" ht="16.5" thickBot="1">
      <c r="A428" s="233">
        <v>138</v>
      </c>
      <c r="B428" s="238" t="s">
        <v>1810</v>
      </c>
      <c r="C428" s="239" t="s">
        <v>1811</v>
      </c>
      <c r="D428" s="240">
        <v>10.51</v>
      </c>
      <c r="E428" s="234">
        <f t="shared" si="6"/>
        <v>12.4018</v>
      </c>
    </row>
    <row r="429" spans="1:5" ht="16.5" thickBot="1">
      <c r="A429" s="233">
        <v>139</v>
      </c>
      <c r="B429" s="238" t="s">
        <v>1812</v>
      </c>
      <c r="C429" s="239" t="s">
        <v>1813</v>
      </c>
      <c r="D429" s="240">
        <v>28.76</v>
      </c>
      <c r="E429" s="234">
        <f t="shared" si="6"/>
        <v>33.9368</v>
      </c>
    </row>
    <row r="430" spans="1:5" ht="16.5" thickBot="1">
      <c r="A430" s="233">
        <v>140</v>
      </c>
      <c r="B430" s="238" t="s">
        <v>942</v>
      </c>
      <c r="C430" s="239" t="s">
        <v>1814</v>
      </c>
      <c r="D430" s="240">
        <v>50.51</v>
      </c>
      <c r="E430" s="234">
        <f t="shared" si="6"/>
        <v>59.6018</v>
      </c>
    </row>
    <row r="431" spans="1:5" ht="16.5" thickBot="1">
      <c r="A431" s="233">
        <v>141</v>
      </c>
      <c r="B431" s="238" t="s">
        <v>903</v>
      </c>
      <c r="C431" s="239" t="s">
        <v>1815</v>
      </c>
      <c r="D431" s="240">
        <v>70.09</v>
      </c>
      <c r="E431" s="234">
        <f t="shared" si="6"/>
        <v>82.7062</v>
      </c>
    </row>
    <row r="432" spans="1:5" ht="32.25" thickBot="1">
      <c r="A432" s="233">
        <v>142</v>
      </c>
      <c r="B432" s="238" t="s">
        <v>932</v>
      </c>
      <c r="C432" s="239" t="s">
        <v>1816</v>
      </c>
      <c r="D432" s="240">
        <v>16084.93</v>
      </c>
      <c r="E432" s="234">
        <f t="shared" si="6"/>
        <v>18980.217399999998</v>
      </c>
    </row>
    <row r="433" spans="1:5" ht="16.5" thickBot="1">
      <c r="A433" s="233">
        <v>143</v>
      </c>
      <c r="B433" s="238" t="s">
        <v>7112</v>
      </c>
      <c r="C433" s="239" t="s">
        <v>1817</v>
      </c>
      <c r="D433" s="240">
        <v>190.4</v>
      </c>
      <c r="E433" s="234">
        <f t="shared" si="6"/>
        <v>224.672</v>
      </c>
    </row>
    <row r="434" spans="1:5" ht="16.5" thickBot="1">
      <c r="A434" s="233">
        <v>144</v>
      </c>
      <c r="B434" s="238" t="s">
        <v>1818</v>
      </c>
      <c r="C434" s="239" t="s">
        <v>1819</v>
      </c>
      <c r="D434" s="240">
        <v>20.29</v>
      </c>
      <c r="E434" s="234">
        <f t="shared" si="6"/>
        <v>23.942199999999996</v>
      </c>
    </row>
    <row r="435" spans="1:5" ht="16.5" thickBot="1">
      <c r="A435" s="233">
        <v>145</v>
      </c>
      <c r="B435" s="238" t="s">
        <v>6124</v>
      </c>
      <c r="C435" s="239" t="s">
        <v>1820</v>
      </c>
      <c r="D435" s="240">
        <v>38.92</v>
      </c>
      <c r="E435" s="234">
        <f t="shared" si="6"/>
        <v>45.9256</v>
      </c>
    </row>
    <row r="436" spans="1:5" ht="16.5" thickBot="1">
      <c r="A436" s="233">
        <v>146</v>
      </c>
      <c r="B436" s="238" t="s">
        <v>6124</v>
      </c>
      <c r="C436" s="239" t="s">
        <v>1821</v>
      </c>
      <c r="D436" s="240">
        <v>36.86</v>
      </c>
      <c r="E436" s="234">
        <f t="shared" si="6"/>
        <v>43.4948</v>
      </c>
    </row>
    <row r="437" spans="1:5" ht="16.5" thickBot="1">
      <c r="A437" s="233">
        <v>147</v>
      </c>
      <c r="B437" s="238" t="s">
        <v>1822</v>
      </c>
      <c r="C437" s="239" t="s">
        <v>1823</v>
      </c>
      <c r="D437" s="240">
        <v>80.42</v>
      </c>
      <c r="E437" s="234">
        <f t="shared" si="6"/>
        <v>94.8956</v>
      </c>
    </row>
    <row r="438" spans="1:5" ht="16.5" thickBot="1">
      <c r="A438" s="233">
        <v>148</v>
      </c>
      <c r="B438" s="238" t="s">
        <v>1824</v>
      </c>
      <c r="C438" s="239" t="s">
        <v>1825</v>
      </c>
      <c r="D438" s="240">
        <v>204.89</v>
      </c>
      <c r="E438" s="234">
        <f t="shared" si="6"/>
        <v>241.77019999999996</v>
      </c>
    </row>
    <row r="439" spans="1:5" ht="16.5" thickBot="1">
      <c r="A439" s="233">
        <v>149</v>
      </c>
      <c r="B439" s="238" t="s">
        <v>856</v>
      </c>
      <c r="C439" s="239" t="s">
        <v>1826</v>
      </c>
      <c r="D439" s="240">
        <v>4225.05</v>
      </c>
      <c r="E439" s="234">
        <f t="shared" si="6"/>
        <v>4985.559</v>
      </c>
    </row>
    <row r="440" spans="1:5" ht="16.5" thickBot="1">
      <c r="A440" s="233">
        <v>150</v>
      </c>
      <c r="B440" s="238" t="s">
        <v>903</v>
      </c>
      <c r="C440" s="239" t="s">
        <v>1827</v>
      </c>
      <c r="D440" s="240">
        <v>194.32</v>
      </c>
      <c r="E440" s="234">
        <f t="shared" si="6"/>
        <v>229.2976</v>
      </c>
    </row>
    <row r="441" spans="1:5" ht="16.5" thickBot="1">
      <c r="A441" s="233">
        <v>151</v>
      </c>
      <c r="B441" s="238" t="s">
        <v>940</v>
      </c>
      <c r="C441" s="239" t="s">
        <v>1828</v>
      </c>
      <c r="D441" s="240">
        <v>0.65</v>
      </c>
      <c r="E441" s="234">
        <f t="shared" si="6"/>
        <v>0.767</v>
      </c>
    </row>
    <row r="442" spans="1:5" ht="16.5" thickBot="1">
      <c r="A442" s="233">
        <v>152</v>
      </c>
      <c r="B442" s="245" t="s">
        <v>940</v>
      </c>
      <c r="C442" s="247" t="s">
        <v>1829</v>
      </c>
      <c r="D442" s="240">
        <v>2.06</v>
      </c>
      <c r="E442" s="234">
        <f t="shared" si="6"/>
        <v>2.4308</v>
      </c>
    </row>
    <row r="443" spans="1:5" ht="16.5" thickBot="1">
      <c r="A443" s="233">
        <v>153</v>
      </c>
      <c r="B443" s="245" t="s">
        <v>940</v>
      </c>
      <c r="C443" s="247" t="s">
        <v>1830</v>
      </c>
      <c r="D443" s="240">
        <v>8.68</v>
      </c>
      <c r="E443" s="234">
        <f t="shared" si="6"/>
        <v>10.2424</v>
      </c>
    </row>
    <row r="444" spans="1:5" ht="16.5" thickBot="1">
      <c r="A444" s="233">
        <v>154</v>
      </c>
      <c r="B444" s="245" t="s">
        <v>940</v>
      </c>
      <c r="C444" s="247" t="s">
        <v>1831</v>
      </c>
      <c r="D444" s="240">
        <v>4.97</v>
      </c>
      <c r="E444" s="234">
        <f t="shared" si="6"/>
        <v>5.864599999999999</v>
      </c>
    </row>
    <row r="445" spans="1:5" ht="16.5" thickBot="1">
      <c r="A445" s="233">
        <v>155</v>
      </c>
      <c r="B445" s="245" t="s">
        <v>940</v>
      </c>
      <c r="C445" s="247" t="s">
        <v>1832</v>
      </c>
      <c r="D445" s="240">
        <v>3.07</v>
      </c>
      <c r="E445" s="234">
        <f t="shared" si="6"/>
        <v>3.6226</v>
      </c>
    </row>
    <row r="446" spans="1:5" ht="16.5" thickBot="1">
      <c r="A446" s="233">
        <v>156</v>
      </c>
      <c r="B446" s="245" t="s">
        <v>940</v>
      </c>
      <c r="C446" s="247" t="s">
        <v>1833</v>
      </c>
      <c r="D446" s="240">
        <v>1.62</v>
      </c>
      <c r="E446" s="234">
        <f t="shared" si="6"/>
        <v>1.9116</v>
      </c>
    </row>
    <row r="447" spans="1:5" ht="16.5" thickBot="1">
      <c r="A447" s="233">
        <v>157</v>
      </c>
      <c r="B447" s="238" t="s">
        <v>1834</v>
      </c>
      <c r="C447" s="239" t="s">
        <v>1835</v>
      </c>
      <c r="D447" s="240">
        <v>61.37</v>
      </c>
      <c r="E447" s="234">
        <f t="shared" si="6"/>
        <v>72.41659999999999</v>
      </c>
    </row>
    <row r="448" spans="1:5" ht="16.5" thickBot="1">
      <c r="A448" s="233">
        <v>158</v>
      </c>
      <c r="B448" s="238" t="s">
        <v>1836</v>
      </c>
      <c r="C448" s="239" t="s">
        <v>1837</v>
      </c>
      <c r="D448" s="240">
        <v>107.07</v>
      </c>
      <c r="E448" s="234">
        <f t="shared" si="6"/>
        <v>126.34259999999999</v>
      </c>
    </row>
    <row r="449" spans="1:5" ht="16.5" thickBot="1">
      <c r="A449" s="233">
        <v>159</v>
      </c>
      <c r="B449" s="238" t="s">
        <v>1838</v>
      </c>
      <c r="C449" s="239" t="s">
        <v>1839</v>
      </c>
      <c r="D449" s="240">
        <v>26.92</v>
      </c>
      <c r="E449" s="234">
        <f t="shared" si="6"/>
        <v>31.7656</v>
      </c>
    </row>
    <row r="450" spans="1:5" ht="16.5" thickBot="1">
      <c r="A450" s="233">
        <v>160</v>
      </c>
      <c r="B450" s="238" t="s">
        <v>940</v>
      </c>
      <c r="C450" s="239" t="s">
        <v>1840</v>
      </c>
      <c r="D450" s="240">
        <v>7.39</v>
      </c>
      <c r="E450" s="234">
        <f t="shared" si="6"/>
        <v>8.720199999999998</v>
      </c>
    </row>
    <row r="451" spans="1:5" ht="16.5" thickBot="1">
      <c r="A451" s="233">
        <v>161</v>
      </c>
      <c r="B451" s="251" t="s">
        <v>940</v>
      </c>
      <c r="C451" s="254" t="s">
        <v>1841</v>
      </c>
      <c r="D451" s="240">
        <v>8.42</v>
      </c>
      <c r="E451" s="234">
        <f t="shared" si="6"/>
        <v>9.935599999999999</v>
      </c>
    </row>
    <row r="452" spans="1:5" ht="16.5" thickBot="1">
      <c r="A452" s="233">
        <v>162</v>
      </c>
      <c r="B452" s="251" t="s">
        <v>1842</v>
      </c>
      <c r="C452" s="254" t="s">
        <v>1843</v>
      </c>
      <c r="D452" s="240">
        <v>21.52</v>
      </c>
      <c r="E452" s="234">
        <f t="shared" si="6"/>
        <v>25.3936</v>
      </c>
    </row>
    <row r="453" spans="1:5" ht="16.5" thickBot="1">
      <c r="A453" s="233">
        <v>163</v>
      </c>
      <c r="B453" s="251" t="s">
        <v>1842</v>
      </c>
      <c r="C453" s="252" t="s">
        <v>1844</v>
      </c>
      <c r="D453" s="240">
        <v>21.52</v>
      </c>
      <c r="E453" s="234">
        <f t="shared" si="6"/>
        <v>25.3936</v>
      </c>
    </row>
    <row r="454" spans="1:5" ht="16.5" thickBot="1">
      <c r="A454" s="233">
        <v>164</v>
      </c>
      <c r="B454" s="238" t="s">
        <v>1845</v>
      </c>
      <c r="C454" s="239" t="s">
        <v>1846</v>
      </c>
      <c r="D454" s="240">
        <v>10.1</v>
      </c>
      <c r="E454" s="234">
        <f t="shared" si="6"/>
        <v>11.918</v>
      </c>
    </row>
    <row r="455" spans="1:5" ht="16.5" thickBot="1">
      <c r="A455" s="233">
        <v>165</v>
      </c>
      <c r="B455" s="238" t="s">
        <v>1845</v>
      </c>
      <c r="C455" s="239" t="s">
        <v>1847</v>
      </c>
      <c r="D455" s="240">
        <v>10.1</v>
      </c>
      <c r="E455" s="234">
        <f t="shared" si="6"/>
        <v>11.918</v>
      </c>
    </row>
    <row r="456" spans="1:5" ht="16.5" thickBot="1">
      <c r="A456" s="233">
        <v>166</v>
      </c>
      <c r="B456" s="238" t="s">
        <v>1848</v>
      </c>
      <c r="C456" s="239" t="s">
        <v>1849</v>
      </c>
      <c r="D456" s="240">
        <v>3.53</v>
      </c>
      <c r="E456" s="234">
        <f aca="true" t="shared" si="7" ref="E456:E519">D456*1.18</f>
        <v>4.1654</v>
      </c>
    </row>
    <row r="457" spans="1:5" ht="16.5" thickBot="1">
      <c r="A457" s="233">
        <v>167</v>
      </c>
      <c r="B457" s="238" t="s">
        <v>1850</v>
      </c>
      <c r="C457" s="239" t="s">
        <v>1851</v>
      </c>
      <c r="D457" s="240">
        <v>1.41</v>
      </c>
      <c r="E457" s="234">
        <f t="shared" si="7"/>
        <v>1.6637999999999997</v>
      </c>
    </row>
    <row r="458" spans="1:5" ht="16.5" thickBot="1">
      <c r="A458" s="233">
        <v>168</v>
      </c>
      <c r="B458" s="238" t="s">
        <v>1852</v>
      </c>
      <c r="C458" s="239" t="s">
        <v>1853</v>
      </c>
      <c r="D458" s="240">
        <v>0.89</v>
      </c>
      <c r="E458" s="234">
        <f t="shared" si="7"/>
        <v>1.0502</v>
      </c>
    </row>
    <row r="459" spans="1:5" ht="16.5" thickBot="1">
      <c r="A459" s="233">
        <v>169</v>
      </c>
      <c r="B459" s="238" t="s">
        <v>1854</v>
      </c>
      <c r="C459" s="239" t="s">
        <v>1855</v>
      </c>
      <c r="D459" s="240">
        <v>20.81</v>
      </c>
      <c r="E459" s="234">
        <f t="shared" si="7"/>
        <v>24.555799999999998</v>
      </c>
    </row>
    <row r="460" spans="1:5" ht="16.5" thickBot="1">
      <c r="A460" s="233">
        <v>170</v>
      </c>
      <c r="B460" s="245" t="s">
        <v>3667</v>
      </c>
      <c r="C460" s="246" t="s">
        <v>3666</v>
      </c>
      <c r="D460" s="240">
        <v>1.9</v>
      </c>
      <c r="E460" s="234">
        <f t="shared" si="7"/>
        <v>2.242</v>
      </c>
    </row>
    <row r="461" spans="1:5" ht="16.5" thickBot="1">
      <c r="A461" s="233">
        <v>171</v>
      </c>
      <c r="B461" s="255" t="s">
        <v>1856</v>
      </c>
      <c r="C461" s="256" t="s">
        <v>1857</v>
      </c>
      <c r="D461" s="240">
        <v>311.53</v>
      </c>
      <c r="E461" s="234">
        <f t="shared" si="7"/>
        <v>367.6054</v>
      </c>
    </row>
    <row r="462" spans="1:5" ht="16.5" thickBot="1">
      <c r="A462" s="233">
        <v>172</v>
      </c>
      <c r="B462" s="238" t="s">
        <v>1765</v>
      </c>
      <c r="C462" s="239" t="s">
        <v>1858</v>
      </c>
      <c r="D462" s="240">
        <v>564.06</v>
      </c>
      <c r="E462" s="234">
        <f t="shared" si="7"/>
        <v>665.5908</v>
      </c>
    </row>
    <row r="463" spans="1:5" ht="16.5" thickBot="1">
      <c r="A463" s="233">
        <v>173</v>
      </c>
      <c r="B463" s="238" t="s">
        <v>1859</v>
      </c>
      <c r="C463" s="239" t="s">
        <v>1860</v>
      </c>
      <c r="D463" s="240">
        <v>85.06</v>
      </c>
      <c r="E463" s="234">
        <f t="shared" si="7"/>
        <v>100.3708</v>
      </c>
    </row>
    <row r="464" spans="1:5" ht="16.5" thickBot="1">
      <c r="A464" s="233">
        <v>174</v>
      </c>
      <c r="B464" s="238" t="s">
        <v>1765</v>
      </c>
      <c r="C464" s="239" t="s">
        <v>1861</v>
      </c>
      <c r="D464" s="240">
        <v>77.65</v>
      </c>
      <c r="E464" s="234">
        <f t="shared" si="7"/>
        <v>91.627</v>
      </c>
    </row>
    <row r="465" spans="1:5" ht="16.5" thickBot="1">
      <c r="A465" s="233">
        <v>175</v>
      </c>
      <c r="B465" s="238" t="s">
        <v>1862</v>
      </c>
      <c r="C465" s="239" t="s">
        <v>1863</v>
      </c>
      <c r="D465" s="240">
        <v>6.6</v>
      </c>
      <c r="E465" s="234">
        <f t="shared" si="7"/>
        <v>7.787999999999999</v>
      </c>
    </row>
    <row r="466" spans="1:5" ht="16.5" thickBot="1">
      <c r="A466" s="233">
        <v>176</v>
      </c>
      <c r="B466" s="238" t="s">
        <v>1864</v>
      </c>
      <c r="C466" s="239" t="s">
        <v>1865</v>
      </c>
      <c r="D466" s="240">
        <v>49.5</v>
      </c>
      <c r="E466" s="234">
        <f t="shared" si="7"/>
        <v>58.41</v>
      </c>
    </row>
    <row r="467" spans="1:5" ht="16.5" thickBot="1">
      <c r="A467" s="233">
        <v>177</v>
      </c>
      <c r="B467" s="238" t="s">
        <v>1032</v>
      </c>
      <c r="C467" s="239" t="s">
        <v>1866</v>
      </c>
      <c r="D467" s="240">
        <v>17.88</v>
      </c>
      <c r="E467" s="234">
        <f t="shared" si="7"/>
        <v>21.098399999999998</v>
      </c>
    </row>
    <row r="468" spans="1:5" ht="16.5" thickBot="1">
      <c r="A468" s="233">
        <v>178</v>
      </c>
      <c r="B468" s="238" t="s">
        <v>1867</v>
      </c>
      <c r="C468" s="239" t="s">
        <v>1868</v>
      </c>
      <c r="D468" s="240">
        <v>250.61</v>
      </c>
      <c r="E468" s="234">
        <f t="shared" si="7"/>
        <v>295.7198</v>
      </c>
    </row>
    <row r="469" spans="1:5" ht="16.5" thickBot="1">
      <c r="A469" s="233">
        <v>179</v>
      </c>
      <c r="B469" s="238" t="s">
        <v>1869</v>
      </c>
      <c r="C469" s="239" t="s">
        <v>1870</v>
      </c>
      <c r="D469" s="240">
        <v>84</v>
      </c>
      <c r="E469" s="234">
        <f t="shared" si="7"/>
        <v>99.11999999999999</v>
      </c>
    </row>
    <row r="470" spans="1:5" ht="16.5" thickBot="1">
      <c r="A470" s="233">
        <v>180</v>
      </c>
      <c r="B470" s="238" t="s">
        <v>1871</v>
      </c>
      <c r="C470" s="239" t="s">
        <v>1872</v>
      </c>
      <c r="D470" s="240">
        <v>17.06</v>
      </c>
      <c r="E470" s="234">
        <f t="shared" si="7"/>
        <v>20.130799999999997</v>
      </c>
    </row>
    <row r="471" spans="1:5" ht="16.5" thickBot="1">
      <c r="A471" s="233">
        <v>181</v>
      </c>
      <c r="B471" s="251" t="s">
        <v>1873</v>
      </c>
      <c r="C471" s="252" t="s">
        <v>1874</v>
      </c>
      <c r="D471" s="240">
        <v>5.77</v>
      </c>
      <c r="E471" s="234">
        <f t="shared" si="7"/>
        <v>6.808599999999999</v>
      </c>
    </row>
    <row r="472" spans="1:5" ht="16.5" thickBot="1">
      <c r="A472" s="233">
        <v>182</v>
      </c>
      <c r="B472" s="238" t="s">
        <v>940</v>
      </c>
      <c r="C472" s="239" t="s">
        <v>1875</v>
      </c>
      <c r="D472" s="240">
        <v>0.91</v>
      </c>
      <c r="E472" s="234">
        <f t="shared" si="7"/>
        <v>1.0738</v>
      </c>
    </row>
    <row r="473" spans="1:5" ht="16.5" thickBot="1">
      <c r="A473" s="233">
        <v>183</v>
      </c>
      <c r="B473" s="238" t="s">
        <v>1876</v>
      </c>
      <c r="C473" s="239" t="s">
        <v>1877</v>
      </c>
      <c r="D473" s="240">
        <v>2.2</v>
      </c>
      <c r="E473" s="234">
        <f t="shared" si="7"/>
        <v>2.596</v>
      </c>
    </row>
    <row r="474" spans="1:5" ht="16.5" thickBot="1">
      <c r="A474" s="233">
        <v>184</v>
      </c>
      <c r="B474" s="238" t="s">
        <v>1878</v>
      </c>
      <c r="C474" s="239" t="s">
        <v>1879</v>
      </c>
      <c r="D474" s="240">
        <v>28.5</v>
      </c>
      <c r="E474" s="234">
        <f t="shared" si="7"/>
        <v>33.629999999999995</v>
      </c>
    </row>
    <row r="475" spans="1:5" ht="16.5" thickBot="1">
      <c r="A475" s="233">
        <v>185</v>
      </c>
      <c r="B475" s="251" t="s">
        <v>6587</v>
      </c>
      <c r="C475" s="252" t="s">
        <v>1880</v>
      </c>
      <c r="D475" s="240">
        <v>9.66</v>
      </c>
      <c r="E475" s="234">
        <f t="shared" si="7"/>
        <v>11.3988</v>
      </c>
    </row>
    <row r="476" spans="1:5" ht="16.5" thickBot="1">
      <c r="A476" s="233">
        <v>186</v>
      </c>
      <c r="B476" s="251" t="s">
        <v>6587</v>
      </c>
      <c r="C476" s="252" t="s">
        <v>1881</v>
      </c>
      <c r="D476" s="240">
        <v>9.66</v>
      </c>
      <c r="E476" s="234">
        <f t="shared" si="7"/>
        <v>11.3988</v>
      </c>
    </row>
    <row r="477" spans="1:5" ht="16.5" thickBot="1">
      <c r="A477" s="233">
        <v>187</v>
      </c>
      <c r="B477" s="238" t="s">
        <v>1882</v>
      </c>
      <c r="C477" s="239" t="s">
        <v>1883</v>
      </c>
      <c r="D477" s="240">
        <v>50.48</v>
      </c>
      <c r="E477" s="234">
        <f t="shared" si="7"/>
        <v>59.566399999999994</v>
      </c>
    </row>
    <row r="478" spans="1:5" ht="16.5" thickBot="1">
      <c r="A478" s="233">
        <v>188</v>
      </c>
      <c r="B478" s="238" t="s">
        <v>1884</v>
      </c>
      <c r="C478" s="239" t="s">
        <v>1885</v>
      </c>
      <c r="D478" s="240">
        <v>6.97</v>
      </c>
      <c r="E478" s="234">
        <f t="shared" si="7"/>
        <v>8.224599999999999</v>
      </c>
    </row>
    <row r="479" spans="1:5" ht="16.5" thickBot="1">
      <c r="A479" s="233">
        <v>189</v>
      </c>
      <c r="B479" s="238" t="s">
        <v>1886</v>
      </c>
      <c r="C479" s="239" t="s">
        <v>1887</v>
      </c>
      <c r="D479" s="240">
        <v>11.12</v>
      </c>
      <c r="E479" s="234">
        <f t="shared" si="7"/>
        <v>13.121599999999999</v>
      </c>
    </row>
    <row r="480" spans="1:5" ht="16.5" thickBot="1">
      <c r="A480" s="233">
        <v>190</v>
      </c>
      <c r="B480" s="238" t="s">
        <v>1888</v>
      </c>
      <c r="C480" s="239" t="s">
        <v>1889</v>
      </c>
      <c r="D480" s="240">
        <v>9.66</v>
      </c>
      <c r="E480" s="234">
        <f t="shared" si="7"/>
        <v>11.3988</v>
      </c>
    </row>
    <row r="481" spans="1:5" ht="16.5" thickBot="1">
      <c r="A481" s="233">
        <v>191</v>
      </c>
      <c r="B481" s="238" t="s">
        <v>1890</v>
      </c>
      <c r="C481" s="239" t="s">
        <v>1891</v>
      </c>
      <c r="D481" s="240">
        <v>4.53</v>
      </c>
      <c r="E481" s="234">
        <f t="shared" si="7"/>
        <v>5.3454</v>
      </c>
    </row>
    <row r="482" spans="1:5" ht="16.5" thickBot="1">
      <c r="A482" s="233">
        <v>192</v>
      </c>
      <c r="B482" s="251" t="s">
        <v>1892</v>
      </c>
      <c r="C482" s="252" t="s">
        <v>1893</v>
      </c>
      <c r="D482" s="240">
        <v>5.97</v>
      </c>
      <c r="E482" s="234">
        <f t="shared" si="7"/>
        <v>7.044599999999999</v>
      </c>
    </row>
    <row r="483" spans="1:5" ht="16.5" thickBot="1">
      <c r="A483" s="233">
        <v>193</v>
      </c>
      <c r="B483" s="238" t="s">
        <v>1894</v>
      </c>
      <c r="C483" s="239" t="s">
        <v>1895</v>
      </c>
      <c r="D483" s="240">
        <v>10.4</v>
      </c>
      <c r="E483" s="234">
        <f t="shared" si="7"/>
        <v>12.272</v>
      </c>
    </row>
    <row r="484" spans="1:5" ht="16.5" thickBot="1">
      <c r="A484" s="233">
        <v>194</v>
      </c>
      <c r="B484" s="251" t="s">
        <v>1896</v>
      </c>
      <c r="C484" s="252" t="s">
        <v>1897</v>
      </c>
      <c r="D484" s="240">
        <v>6.41</v>
      </c>
      <c r="E484" s="234">
        <f t="shared" si="7"/>
        <v>7.5638</v>
      </c>
    </row>
    <row r="485" spans="1:5" ht="16.5" thickBot="1">
      <c r="A485" s="233">
        <v>195</v>
      </c>
      <c r="B485" s="249" t="s">
        <v>5331</v>
      </c>
      <c r="C485" s="250" t="s">
        <v>5965</v>
      </c>
      <c r="D485" s="240">
        <v>3.17</v>
      </c>
      <c r="E485" s="234">
        <f t="shared" si="7"/>
        <v>3.7405999999999997</v>
      </c>
    </row>
    <row r="486" spans="1:5" ht="16.5" thickBot="1">
      <c r="A486" s="233">
        <v>196</v>
      </c>
      <c r="B486" s="238" t="s">
        <v>940</v>
      </c>
      <c r="C486" s="239" t="s">
        <v>1898</v>
      </c>
      <c r="D486" s="240">
        <v>10.22</v>
      </c>
      <c r="E486" s="234">
        <f t="shared" si="7"/>
        <v>12.0596</v>
      </c>
    </row>
    <row r="487" spans="1:5" ht="16.5" thickBot="1">
      <c r="A487" s="233">
        <v>197</v>
      </c>
      <c r="B487" s="238" t="s">
        <v>1899</v>
      </c>
      <c r="C487" s="239" t="s">
        <v>1900</v>
      </c>
      <c r="D487" s="240">
        <v>4.28</v>
      </c>
      <c r="E487" s="234">
        <f t="shared" si="7"/>
        <v>5.0504</v>
      </c>
    </row>
    <row r="488" spans="1:5" ht="16.5" thickBot="1">
      <c r="A488" s="233">
        <v>198</v>
      </c>
      <c r="B488" s="238" t="s">
        <v>940</v>
      </c>
      <c r="C488" s="239" t="s">
        <v>1901</v>
      </c>
      <c r="D488" s="240">
        <v>4.6</v>
      </c>
      <c r="E488" s="234">
        <f t="shared" si="7"/>
        <v>5.427999999999999</v>
      </c>
    </row>
    <row r="489" spans="1:5" ht="16.5" thickBot="1">
      <c r="A489" s="233">
        <v>199</v>
      </c>
      <c r="B489" s="238" t="s">
        <v>1902</v>
      </c>
      <c r="C489" s="239" t="s">
        <v>1903</v>
      </c>
      <c r="D489" s="240">
        <v>8.8</v>
      </c>
      <c r="E489" s="234">
        <f t="shared" si="7"/>
        <v>10.384</v>
      </c>
    </row>
    <row r="490" spans="1:5" ht="16.5" thickBot="1">
      <c r="A490" s="233">
        <v>200</v>
      </c>
      <c r="B490" s="238" t="s">
        <v>940</v>
      </c>
      <c r="C490" s="239" t="s">
        <v>1904</v>
      </c>
      <c r="D490" s="240">
        <v>4.82</v>
      </c>
      <c r="E490" s="234">
        <f t="shared" si="7"/>
        <v>5.6876</v>
      </c>
    </row>
    <row r="491" spans="1:5" ht="16.5" thickBot="1">
      <c r="A491" s="233">
        <v>201</v>
      </c>
      <c r="B491" s="238" t="s">
        <v>1905</v>
      </c>
      <c r="C491" s="239" t="s">
        <v>1906</v>
      </c>
      <c r="D491" s="240">
        <v>39.82</v>
      </c>
      <c r="E491" s="234">
        <f t="shared" si="7"/>
        <v>46.9876</v>
      </c>
    </row>
    <row r="492" spans="1:5" ht="16.5" thickBot="1">
      <c r="A492" s="233">
        <v>202</v>
      </c>
      <c r="B492" s="238" t="s">
        <v>1905</v>
      </c>
      <c r="C492" s="239" t="s">
        <v>1907</v>
      </c>
      <c r="D492" s="240">
        <v>27.77</v>
      </c>
      <c r="E492" s="234">
        <f t="shared" si="7"/>
        <v>32.7686</v>
      </c>
    </row>
    <row r="493" spans="1:5" ht="16.5" thickBot="1">
      <c r="A493" s="233">
        <v>203</v>
      </c>
      <c r="B493" s="238" t="s">
        <v>940</v>
      </c>
      <c r="C493" s="239" t="s">
        <v>1908</v>
      </c>
      <c r="D493" s="240">
        <v>12.41</v>
      </c>
      <c r="E493" s="234">
        <f t="shared" si="7"/>
        <v>14.643799999999999</v>
      </c>
    </row>
    <row r="494" spans="1:5" ht="16.5" thickBot="1">
      <c r="A494" s="233">
        <v>204</v>
      </c>
      <c r="B494" s="238" t="s">
        <v>1909</v>
      </c>
      <c r="C494" s="239" t="s">
        <v>1910</v>
      </c>
      <c r="D494" s="240">
        <v>59.4</v>
      </c>
      <c r="E494" s="234">
        <f t="shared" si="7"/>
        <v>70.092</v>
      </c>
    </row>
    <row r="495" spans="1:5" ht="16.5" thickBot="1">
      <c r="A495" s="233">
        <v>205</v>
      </c>
      <c r="B495" s="238" t="s">
        <v>1801</v>
      </c>
      <c r="C495" s="239" t="s">
        <v>1911</v>
      </c>
      <c r="D495" s="240">
        <v>10.42</v>
      </c>
      <c r="E495" s="234">
        <f t="shared" si="7"/>
        <v>12.295599999999999</v>
      </c>
    </row>
    <row r="496" spans="1:5" ht="16.5" thickBot="1">
      <c r="A496" s="233">
        <v>206</v>
      </c>
      <c r="B496" s="238" t="s">
        <v>1912</v>
      </c>
      <c r="C496" s="239" t="s">
        <v>1913</v>
      </c>
      <c r="D496" s="240">
        <v>2.18</v>
      </c>
      <c r="E496" s="234">
        <f t="shared" si="7"/>
        <v>2.5724</v>
      </c>
    </row>
    <row r="497" spans="1:5" ht="16.5" thickBot="1">
      <c r="A497" s="233">
        <v>207</v>
      </c>
      <c r="B497" s="238" t="s">
        <v>1914</v>
      </c>
      <c r="C497" s="239" t="s">
        <v>1915</v>
      </c>
      <c r="D497" s="240">
        <v>30.91</v>
      </c>
      <c r="E497" s="234">
        <f t="shared" si="7"/>
        <v>36.4738</v>
      </c>
    </row>
    <row r="498" spans="1:5" ht="16.5" thickBot="1">
      <c r="A498" s="233">
        <v>208</v>
      </c>
      <c r="B498" s="245" t="s">
        <v>5331</v>
      </c>
      <c r="C498" s="246" t="s">
        <v>5971</v>
      </c>
      <c r="D498" s="240">
        <v>5.13</v>
      </c>
      <c r="E498" s="234">
        <f t="shared" si="7"/>
        <v>6.0534</v>
      </c>
    </row>
    <row r="499" spans="1:5" ht="16.5" thickBot="1">
      <c r="A499" s="233">
        <v>209</v>
      </c>
      <c r="B499" s="238" t="s">
        <v>1916</v>
      </c>
      <c r="C499" s="239" t="s">
        <v>1917</v>
      </c>
      <c r="D499" s="240">
        <v>4.62</v>
      </c>
      <c r="E499" s="234">
        <f t="shared" si="7"/>
        <v>5.4516</v>
      </c>
    </row>
    <row r="500" spans="1:5" ht="16.5" thickBot="1">
      <c r="A500" s="233">
        <v>210</v>
      </c>
      <c r="B500" s="238" t="s">
        <v>1918</v>
      </c>
      <c r="C500" s="239" t="s">
        <v>2586</v>
      </c>
      <c r="D500" s="240">
        <v>14.9</v>
      </c>
      <c r="E500" s="234">
        <f t="shared" si="7"/>
        <v>17.582</v>
      </c>
    </row>
    <row r="501" spans="1:5" ht="16.5" thickBot="1">
      <c r="A501" s="233">
        <v>211</v>
      </c>
      <c r="B501" s="251" t="s">
        <v>1919</v>
      </c>
      <c r="C501" s="257" t="s">
        <v>1920</v>
      </c>
      <c r="D501" s="240">
        <v>324.95</v>
      </c>
      <c r="E501" s="234">
        <f t="shared" si="7"/>
        <v>383.441</v>
      </c>
    </row>
    <row r="502" spans="1:5" ht="16.5" thickBot="1">
      <c r="A502" s="233">
        <v>212</v>
      </c>
      <c r="B502" s="251" t="s">
        <v>6437</v>
      </c>
      <c r="C502" s="257" t="s">
        <v>1921</v>
      </c>
      <c r="D502" s="240">
        <v>175.01</v>
      </c>
      <c r="E502" s="234">
        <f t="shared" si="7"/>
        <v>206.51179999999997</v>
      </c>
    </row>
    <row r="503" spans="1:5" ht="16.5" thickBot="1">
      <c r="A503" s="233">
        <v>213</v>
      </c>
      <c r="B503" s="245" t="s">
        <v>1922</v>
      </c>
      <c r="C503" s="250" t="s">
        <v>1923</v>
      </c>
      <c r="D503" s="240">
        <v>3.68</v>
      </c>
      <c r="E503" s="234">
        <f t="shared" si="7"/>
        <v>4.3424</v>
      </c>
    </row>
    <row r="504" spans="1:5" ht="16.5" thickBot="1">
      <c r="A504" s="233">
        <v>214</v>
      </c>
      <c r="B504" s="238" t="s">
        <v>1924</v>
      </c>
      <c r="C504" s="239" t="s">
        <v>1925</v>
      </c>
      <c r="D504" s="240">
        <v>63.08</v>
      </c>
      <c r="E504" s="234">
        <f t="shared" si="7"/>
        <v>74.4344</v>
      </c>
    </row>
    <row r="505" spans="1:5" ht="16.5" thickBot="1">
      <c r="A505" s="233">
        <v>215</v>
      </c>
      <c r="B505" s="238" t="s">
        <v>1926</v>
      </c>
      <c r="C505" s="239" t="s">
        <v>1927</v>
      </c>
      <c r="D505" s="240">
        <v>83</v>
      </c>
      <c r="E505" s="234">
        <f t="shared" si="7"/>
        <v>97.94</v>
      </c>
    </row>
    <row r="506" spans="1:5" ht="16.5" thickBot="1">
      <c r="A506" s="233">
        <v>216</v>
      </c>
      <c r="B506" s="238" t="s">
        <v>1928</v>
      </c>
      <c r="C506" s="239" t="s">
        <v>1929</v>
      </c>
      <c r="D506" s="240">
        <v>12.35</v>
      </c>
      <c r="E506" s="234">
        <f t="shared" si="7"/>
        <v>14.572999999999999</v>
      </c>
    </row>
    <row r="507" spans="1:5" ht="16.5" thickBot="1">
      <c r="A507" s="233">
        <v>217</v>
      </c>
      <c r="B507" s="238" t="s">
        <v>1930</v>
      </c>
      <c r="C507" s="239" t="s">
        <v>1931</v>
      </c>
      <c r="D507" s="240">
        <v>4.17</v>
      </c>
      <c r="E507" s="234">
        <f t="shared" si="7"/>
        <v>4.920599999999999</v>
      </c>
    </row>
    <row r="508" spans="1:5" ht="16.5" thickBot="1">
      <c r="A508" s="233">
        <v>218</v>
      </c>
      <c r="B508" s="238" t="s">
        <v>1932</v>
      </c>
      <c r="C508" s="239" t="s">
        <v>1933</v>
      </c>
      <c r="D508" s="240">
        <v>87.5</v>
      </c>
      <c r="E508" s="234">
        <f t="shared" si="7"/>
        <v>103.25</v>
      </c>
    </row>
    <row r="509" spans="1:5" ht="16.5" thickBot="1">
      <c r="A509" s="233">
        <v>219</v>
      </c>
      <c r="B509" s="238" t="s">
        <v>1934</v>
      </c>
      <c r="C509" s="239" t="s">
        <v>1935</v>
      </c>
      <c r="D509" s="240">
        <v>6.49</v>
      </c>
      <c r="E509" s="234">
        <f t="shared" si="7"/>
        <v>7.6582</v>
      </c>
    </row>
    <row r="510" spans="1:5" ht="16.5" thickBot="1">
      <c r="A510" s="233">
        <v>220</v>
      </c>
      <c r="B510" s="238" t="s">
        <v>1876</v>
      </c>
      <c r="C510" s="239" t="s">
        <v>1060</v>
      </c>
      <c r="D510" s="240">
        <v>9.9</v>
      </c>
      <c r="E510" s="234">
        <f t="shared" si="7"/>
        <v>11.682</v>
      </c>
    </row>
    <row r="511" spans="1:5" ht="16.5" thickBot="1">
      <c r="A511" s="233">
        <v>221</v>
      </c>
      <c r="B511" s="251" t="s">
        <v>900</v>
      </c>
      <c r="C511" s="257" t="s">
        <v>1061</v>
      </c>
      <c r="D511" s="240">
        <v>84.8</v>
      </c>
      <c r="E511" s="234">
        <f t="shared" si="7"/>
        <v>100.064</v>
      </c>
    </row>
    <row r="512" spans="1:5" ht="16.5" thickBot="1">
      <c r="A512" s="233">
        <v>222</v>
      </c>
      <c r="B512" s="238" t="s">
        <v>1062</v>
      </c>
      <c r="C512" s="239" t="s">
        <v>1063</v>
      </c>
      <c r="D512" s="240">
        <v>10.21</v>
      </c>
      <c r="E512" s="234">
        <f t="shared" si="7"/>
        <v>12.0478</v>
      </c>
    </row>
    <row r="513" spans="1:5" ht="16.5" thickBot="1">
      <c r="A513" s="233">
        <v>223</v>
      </c>
      <c r="B513" s="238" t="s">
        <v>6464</v>
      </c>
      <c r="C513" s="239" t="s">
        <v>3441</v>
      </c>
      <c r="D513" s="240">
        <v>7.49</v>
      </c>
      <c r="E513" s="234">
        <f t="shared" si="7"/>
        <v>8.8382</v>
      </c>
    </row>
    <row r="514" spans="1:5" ht="16.5" thickBot="1">
      <c r="A514" s="233">
        <v>224</v>
      </c>
      <c r="B514" s="238" t="s">
        <v>1064</v>
      </c>
      <c r="C514" s="239" t="s">
        <v>1065</v>
      </c>
      <c r="D514" s="240">
        <v>34.12</v>
      </c>
      <c r="E514" s="234">
        <f t="shared" si="7"/>
        <v>40.261599999999994</v>
      </c>
    </row>
    <row r="515" spans="1:5" ht="16.5" thickBot="1">
      <c r="A515" s="233">
        <v>225</v>
      </c>
      <c r="B515" s="238" t="s">
        <v>903</v>
      </c>
      <c r="C515" s="239" t="s">
        <v>1066</v>
      </c>
      <c r="D515" s="240">
        <v>36.84</v>
      </c>
      <c r="E515" s="234">
        <f t="shared" si="7"/>
        <v>43.4712</v>
      </c>
    </row>
    <row r="516" spans="1:5" ht="16.5" thickBot="1">
      <c r="A516" s="233">
        <v>226</v>
      </c>
      <c r="B516" s="238" t="s">
        <v>868</v>
      </c>
      <c r="C516" s="239" t="s">
        <v>1067</v>
      </c>
      <c r="D516" s="240">
        <v>4.05</v>
      </c>
      <c r="E516" s="234">
        <f t="shared" si="7"/>
        <v>4.779</v>
      </c>
    </row>
    <row r="517" spans="1:5" ht="16.5" thickBot="1">
      <c r="A517" s="233">
        <v>227</v>
      </c>
      <c r="B517" s="238" t="s">
        <v>940</v>
      </c>
      <c r="C517" s="239" t="s">
        <v>1068</v>
      </c>
      <c r="D517" s="240">
        <v>10.4</v>
      </c>
      <c r="E517" s="234">
        <f t="shared" si="7"/>
        <v>12.272</v>
      </c>
    </row>
    <row r="518" spans="1:5" ht="16.5" thickBot="1">
      <c r="A518" s="233">
        <v>228</v>
      </c>
      <c r="B518" s="238" t="s">
        <v>1069</v>
      </c>
      <c r="C518" s="239" t="s">
        <v>1070</v>
      </c>
      <c r="D518" s="240">
        <v>49.13</v>
      </c>
      <c r="E518" s="234">
        <f t="shared" si="7"/>
        <v>57.9734</v>
      </c>
    </row>
    <row r="519" spans="1:5" ht="16.5" thickBot="1">
      <c r="A519" s="233">
        <v>229</v>
      </c>
      <c r="B519" s="238" t="s">
        <v>6464</v>
      </c>
      <c r="C519" s="239" t="s">
        <v>1071</v>
      </c>
      <c r="D519" s="240">
        <v>1.47</v>
      </c>
      <c r="E519" s="234">
        <f t="shared" si="7"/>
        <v>1.7346</v>
      </c>
    </row>
    <row r="520" spans="1:5" ht="16.5" thickBot="1">
      <c r="A520" s="233">
        <v>230</v>
      </c>
      <c r="B520" s="238" t="s">
        <v>6464</v>
      </c>
      <c r="C520" s="239" t="s">
        <v>1072</v>
      </c>
      <c r="D520" s="240">
        <v>1.47</v>
      </c>
      <c r="E520" s="234">
        <f aca="true" t="shared" si="8" ref="E520:E583">D520*1.18</f>
        <v>1.7346</v>
      </c>
    </row>
    <row r="521" spans="1:5" ht="16.5" thickBot="1">
      <c r="A521" s="233">
        <v>231</v>
      </c>
      <c r="B521" s="238" t="s">
        <v>1073</v>
      </c>
      <c r="C521" s="239" t="s">
        <v>1074</v>
      </c>
      <c r="D521" s="240">
        <v>1.27</v>
      </c>
      <c r="E521" s="234">
        <f t="shared" si="8"/>
        <v>1.4986</v>
      </c>
    </row>
    <row r="522" spans="1:5" ht="16.5" thickBot="1">
      <c r="A522" s="233">
        <v>232</v>
      </c>
      <c r="B522" s="245" t="s">
        <v>852</v>
      </c>
      <c r="C522" s="246" t="s">
        <v>5979</v>
      </c>
      <c r="D522" s="240">
        <v>17.61</v>
      </c>
      <c r="E522" s="234">
        <f t="shared" si="8"/>
        <v>20.779799999999998</v>
      </c>
    </row>
    <row r="523" spans="1:5" ht="16.5" thickBot="1">
      <c r="A523" s="233">
        <v>233</v>
      </c>
      <c r="B523" s="238" t="s">
        <v>1075</v>
      </c>
      <c r="C523" s="239" t="s">
        <v>1076</v>
      </c>
      <c r="D523" s="240">
        <v>23.97</v>
      </c>
      <c r="E523" s="234">
        <f t="shared" si="8"/>
        <v>28.284599999999998</v>
      </c>
    </row>
    <row r="524" spans="1:5" ht="16.5" thickBot="1">
      <c r="A524" s="233">
        <v>234</v>
      </c>
      <c r="B524" s="238" t="s">
        <v>1077</v>
      </c>
      <c r="C524" s="239" t="s">
        <v>1078</v>
      </c>
      <c r="D524" s="240">
        <v>26.05</v>
      </c>
      <c r="E524" s="234">
        <f t="shared" si="8"/>
        <v>30.739</v>
      </c>
    </row>
    <row r="525" spans="1:5" ht="16.5" thickBot="1">
      <c r="A525" s="233">
        <v>235</v>
      </c>
      <c r="B525" s="238" t="s">
        <v>1079</v>
      </c>
      <c r="C525" s="239" t="s">
        <v>1080</v>
      </c>
      <c r="D525" s="240">
        <v>16.26</v>
      </c>
      <c r="E525" s="234">
        <f t="shared" si="8"/>
        <v>19.1868</v>
      </c>
    </row>
    <row r="526" spans="1:5" ht="16.5" thickBot="1">
      <c r="A526" s="233">
        <v>236</v>
      </c>
      <c r="B526" s="245" t="s">
        <v>5331</v>
      </c>
      <c r="C526" s="246" t="s">
        <v>5973</v>
      </c>
      <c r="D526" s="240">
        <v>3.17</v>
      </c>
      <c r="E526" s="234">
        <f t="shared" si="8"/>
        <v>3.7405999999999997</v>
      </c>
    </row>
    <row r="527" spans="1:5" ht="16.5" thickBot="1">
      <c r="A527" s="233">
        <v>237</v>
      </c>
      <c r="B527" s="238" t="s">
        <v>1081</v>
      </c>
      <c r="C527" s="239" t="s">
        <v>1082</v>
      </c>
      <c r="D527" s="240">
        <v>10.16</v>
      </c>
      <c r="E527" s="234">
        <f t="shared" si="8"/>
        <v>11.9888</v>
      </c>
    </row>
    <row r="528" spans="1:5" ht="16.5" thickBot="1">
      <c r="A528" s="233">
        <v>238</v>
      </c>
      <c r="B528" s="251" t="s">
        <v>940</v>
      </c>
      <c r="C528" s="252" t="s">
        <v>1083</v>
      </c>
      <c r="D528" s="240">
        <v>7.64</v>
      </c>
      <c r="E528" s="234">
        <f t="shared" si="8"/>
        <v>9.015199999999998</v>
      </c>
    </row>
    <row r="529" spans="1:5" ht="16.5" thickBot="1">
      <c r="A529" s="233">
        <v>239</v>
      </c>
      <c r="B529" s="238" t="s">
        <v>1084</v>
      </c>
      <c r="C529" s="239" t="s">
        <v>1085</v>
      </c>
      <c r="D529" s="240">
        <v>13.7</v>
      </c>
      <c r="E529" s="234">
        <f t="shared" si="8"/>
        <v>16.165999999999997</v>
      </c>
    </row>
    <row r="530" spans="1:5" ht="16.5" thickBot="1">
      <c r="A530" s="233">
        <v>240</v>
      </c>
      <c r="B530" s="251" t="s">
        <v>1886</v>
      </c>
      <c r="C530" s="252" t="s">
        <v>1086</v>
      </c>
      <c r="D530" s="240">
        <v>9.66</v>
      </c>
      <c r="E530" s="234">
        <f t="shared" si="8"/>
        <v>11.3988</v>
      </c>
    </row>
    <row r="531" spans="1:5" ht="16.5" thickBot="1">
      <c r="A531" s="233">
        <v>241</v>
      </c>
      <c r="B531" s="251" t="s">
        <v>1087</v>
      </c>
      <c r="C531" s="252" t="s">
        <v>1088</v>
      </c>
      <c r="D531" s="240">
        <v>1.47</v>
      </c>
      <c r="E531" s="234">
        <f t="shared" si="8"/>
        <v>1.7346</v>
      </c>
    </row>
    <row r="532" spans="1:5" ht="16.5" thickBot="1">
      <c r="A532" s="233">
        <v>242</v>
      </c>
      <c r="B532" s="251" t="s">
        <v>903</v>
      </c>
      <c r="C532" s="252" t="s">
        <v>1089</v>
      </c>
      <c r="D532" s="240">
        <v>65.49</v>
      </c>
      <c r="E532" s="234">
        <f t="shared" si="8"/>
        <v>77.27819999999998</v>
      </c>
    </row>
    <row r="533" spans="1:5" ht="16.5" thickBot="1">
      <c r="A533" s="233">
        <v>243</v>
      </c>
      <c r="B533" s="255" t="s">
        <v>1090</v>
      </c>
      <c r="C533" s="256" t="s">
        <v>1091</v>
      </c>
      <c r="D533" s="240">
        <v>20.15</v>
      </c>
      <c r="E533" s="234">
        <f t="shared" si="8"/>
        <v>23.776999999999997</v>
      </c>
    </row>
    <row r="534" spans="1:5" ht="16.5" thickBot="1">
      <c r="A534" s="233">
        <v>244</v>
      </c>
      <c r="B534" s="249" t="s">
        <v>1092</v>
      </c>
      <c r="C534" s="250" t="s">
        <v>1026</v>
      </c>
      <c r="D534" s="240">
        <v>20.66</v>
      </c>
      <c r="E534" s="234">
        <f t="shared" si="8"/>
        <v>24.3788</v>
      </c>
    </row>
    <row r="535" spans="1:5" ht="16.5" thickBot="1">
      <c r="A535" s="233">
        <v>245</v>
      </c>
      <c r="B535" s="238" t="s">
        <v>1093</v>
      </c>
      <c r="C535" s="239" t="s">
        <v>1094</v>
      </c>
      <c r="D535" s="240">
        <v>9.41</v>
      </c>
      <c r="E535" s="234">
        <f t="shared" si="8"/>
        <v>11.1038</v>
      </c>
    </row>
    <row r="536" spans="1:5" ht="16.5" thickBot="1">
      <c r="A536" s="233">
        <v>246</v>
      </c>
      <c r="B536" s="238" t="s">
        <v>1095</v>
      </c>
      <c r="C536" s="239" t="s">
        <v>1096</v>
      </c>
      <c r="D536" s="240">
        <v>0.53</v>
      </c>
      <c r="E536" s="234">
        <f t="shared" si="8"/>
        <v>0.6254</v>
      </c>
    </row>
    <row r="537" spans="1:5" ht="16.5" thickBot="1">
      <c r="A537" s="233">
        <v>247</v>
      </c>
      <c r="B537" s="238" t="s">
        <v>6124</v>
      </c>
      <c r="C537" s="239" t="s">
        <v>1097</v>
      </c>
      <c r="D537" s="240">
        <v>11.08</v>
      </c>
      <c r="E537" s="234">
        <f t="shared" si="8"/>
        <v>13.074399999999999</v>
      </c>
    </row>
    <row r="538" spans="1:5" ht="16.5" thickBot="1">
      <c r="A538" s="233">
        <v>248</v>
      </c>
      <c r="B538" s="238" t="s">
        <v>940</v>
      </c>
      <c r="C538" s="239" t="s">
        <v>1098</v>
      </c>
      <c r="D538" s="240">
        <v>9.5</v>
      </c>
      <c r="E538" s="234">
        <f t="shared" si="8"/>
        <v>11.209999999999999</v>
      </c>
    </row>
    <row r="539" spans="1:5" ht="16.5" thickBot="1">
      <c r="A539" s="233">
        <v>249</v>
      </c>
      <c r="B539" s="238" t="s">
        <v>1099</v>
      </c>
      <c r="C539" s="239" t="s">
        <v>1100</v>
      </c>
      <c r="D539" s="240">
        <v>2.07</v>
      </c>
      <c r="E539" s="234">
        <f t="shared" si="8"/>
        <v>2.4425999999999997</v>
      </c>
    </row>
    <row r="540" spans="1:5" ht="16.5" thickBot="1">
      <c r="A540" s="233">
        <v>250</v>
      </c>
      <c r="B540" s="238" t="s">
        <v>3942</v>
      </c>
      <c r="C540" s="239" t="s">
        <v>1101</v>
      </c>
      <c r="D540" s="240">
        <v>22.71</v>
      </c>
      <c r="E540" s="234">
        <f t="shared" si="8"/>
        <v>26.7978</v>
      </c>
    </row>
    <row r="541" spans="1:5" ht="16.5" thickBot="1">
      <c r="A541" s="233">
        <v>251</v>
      </c>
      <c r="B541" s="258" t="s">
        <v>940</v>
      </c>
      <c r="C541" s="259" t="s">
        <v>1102</v>
      </c>
      <c r="D541" s="240">
        <v>4.08</v>
      </c>
      <c r="E541" s="234">
        <f t="shared" si="8"/>
        <v>4.8144</v>
      </c>
    </row>
    <row r="542" spans="1:5" ht="16.5" thickBot="1">
      <c r="A542" s="233">
        <v>252</v>
      </c>
      <c r="B542" s="258" t="s">
        <v>1103</v>
      </c>
      <c r="C542" s="259" t="s">
        <v>1104</v>
      </c>
      <c r="D542" s="240">
        <v>8.26</v>
      </c>
      <c r="E542" s="234">
        <f t="shared" si="8"/>
        <v>9.746799999999999</v>
      </c>
    </row>
    <row r="543" spans="1:5" ht="16.5" thickBot="1">
      <c r="A543" s="233">
        <v>253</v>
      </c>
      <c r="B543" s="258" t="s">
        <v>1103</v>
      </c>
      <c r="C543" s="260" t="s">
        <v>1105</v>
      </c>
      <c r="D543" s="240">
        <v>5.4</v>
      </c>
      <c r="E543" s="234">
        <f t="shared" si="8"/>
        <v>6.372</v>
      </c>
    </row>
    <row r="544" spans="1:5" ht="16.5" thickBot="1">
      <c r="A544" s="233">
        <v>254</v>
      </c>
      <c r="B544" s="261" t="s">
        <v>940</v>
      </c>
      <c r="C544" s="246" t="s">
        <v>1106</v>
      </c>
      <c r="D544" s="240">
        <v>7.43</v>
      </c>
      <c r="E544" s="234">
        <f t="shared" si="8"/>
        <v>8.767399999999999</v>
      </c>
    </row>
    <row r="545" spans="1:5" ht="16.5" thickBot="1">
      <c r="A545" s="233">
        <v>255</v>
      </c>
      <c r="B545" s="245" t="s">
        <v>5331</v>
      </c>
      <c r="C545" s="246" t="s">
        <v>1107</v>
      </c>
      <c r="D545" s="240">
        <v>4.17</v>
      </c>
      <c r="E545" s="234">
        <f t="shared" si="8"/>
        <v>4.920599999999999</v>
      </c>
    </row>
    <row r="546" spans="1:5" ht="16.5" thickBot="1">
      <c r="A546" s="233">
        <v>256</v>
      </c>
      <c r="B546" s="238" t="s">
        <v>335</v>
      </c>
      <c r="C546" s="239" t="s">
        <v>1108</v>
      </c>
      <c r="D546" s="240">
        <v>65.77</v>
      </c>
      <c r="E546" s="234">
        <f t="shared" si="8"/>
        <v>77.6086</v>
      </c>
    </row>
    <row r="547" spans="1:5" ht="16.5" thickBot="1">
      <c r="A547" s="233">
        <v>257</v>
      </c>
      <c r="B547" s="238" t="s">
        <v>1882</v>
      </c>
      <c r="C547" s="239" t="s">
        <v>1109</v>
      </c>
      <c r="D547" s="240">
        <v>50.48</v>
      </c>
      <c r="E547" s="234">
        <f t="shared" si="8"/>
        <v>59.566399999999994</v>
      </c>
    </row>
    <row r="548" spans="1:5" ht="16.5" thickBot="1">
      <c r="A548" s="233">
        <v>258</v>
      </c>
      <c r="B548" s="238" t="s">
        <v>1894</v>
      </c>
      <c r="C548" s="239" t="s">
        <v>1110</v>
      </c>
      <c r="D548" s="240">
        <v>10.4</v>
      </c>
      <c r="E548" s="234">
        <f t="shared" si="8"/>
        <v>12.272</v>
      </c>
    </row>
    <row r="549" spans="1:5" ht="16.5" thickBot="1">
      <c r="A549" s="233">
        <v>259</v>
      </c>
      <c r="B549" s="238" t="s">
        <v>1899</v>
      </c>
      <c r="C549" s="239" t="s">
        <v>1111</v>
      </c>
      <c r="D549" s="240">
        <v>5.96</v>
      </c>
      <c r="E549" s="234">
        <f t="shared" si="8"/>
        <v>7.0328</v>
      </c>
    </row>
    <row r="550" spans="1:5" ht="16.5" thickBot="1">
      <c r="A550" s="233">
        <v>260</v>
      </c>
      <c r="B550" s="238" t="s">
        <v>1914</v>
      </c>
      <c r="C550" s="246" t="s">
        <v>1112</v>
      </c>
      <c r="D550" s="240">
        <v>30.91</v>
      </c>
      <c r="E550" s="234">
        <f t="shared" si="8"/>
        <v>36.4738</v>
      </c>
    </row>
    <row r="551" spans="1:5" ht="16.5" thickBot="1">
      <c r="A551" s="233">
        <v>261</v>
      </c>
      <c r="B551" s="238" t="s">
        <v>1113</v>
      </c>
      <c r="C551" s="239" t="s">
        <v>1114</v>
      </c>
      <c r="D551" s="240">
        <v>10.51</v>
      </c>
      <c r="E551" s="234">
        <f t="shared" si="8"/>
        <v>12.4018</v>
      </c>
    </row>
    <row r="552" spans="1:5" ht="16.5" thickBot="1">
      <c r="A552" s="233">
        <v>262</v>
      </c>
      <c r="B552" s="238" t="s">
        <v>900</v>
      </c>
      <c r="C552" s="239" t="s">
        <v>1115</v>
      </c>
      <c r="D552" s="240">
        <v>95.2</v>
      </c>
      <c r="E552" s="234">
        <f t="shared" si="8"/>
        <v>112.336</v>
      </c>
    </row>
    <row r="553" spans="1:5" ht="16.5" thickBot="1">
      <c r="A553" s="233">
        <v>263</v>
      </c>
      <c r="B553" s="238" t="s">
        <v>1075</v>
      </c>
      <c r="C553" s="239" t="s">
        <v>1116</v>
      </c>
      <c r="D553" s="240">
        <v>27.15</v>
      </c>
      <c r="E553" s="234">
        <f t="shared" si="8"/>
        <v>32.037</v>
      </c>
    </row>
    <row r="554" spans="1:5" ht="16.5" thickBot="1">
      <c r="A554" s="233">
        <v>264</v>
      </c>
      <c r="B554" s="238" t="s">
        <v>940</v>
      </c>
      <c r="C554" s="239" t="s">
        <v>1117</v>
      </c>
      <c r="D554" s="240">
        <v>9.7</v>
      </c>
      <c r="E554" s="234">
        <f t="shared" si="8"/>
        <v>11.445999999999998</v>
      </c>
    </row>
    <row r="555" spans="1:5" ht="16.5" thickBot="1">
      <c r="A555" s="233">
        <v>265</v>
      </c>
      <c r="B555" s="238" t="s">
        <v>1118</v>
      </c>
      <c r="C555" s="239" t="s">
        <v>1119</v>
      </c>
      <c r="D555" s="240">
        <v>283.43</v>
      </c>
      <c r="E555" s="234">
        <f t="shared" si="8"/>
        <v>334.4474</v>
      </c>
    </row>
    <row r="556" spans="1:5" ht="16.5" thickBot="1">
      <c r="A556" s="233">
        <v>266</v>
      </c>
      <c r="B556" s="251" t="s">
        <v>1882</v>
      </c>
      <c r="C556" s="252" t="s">
        <v>1120</v>
      </c>
      <c r="D556" s="240">
        <v>56.71</v>
      </c>
      <c r="E556" s="234">
        <f t="shared" si="8"/>
        <v>66.9178</v>
      </c>
    </row>
    <row r="557" spans="1:5" ht="16.5" thickBot="1">
      <c r="A557" s="233">
        <v>267</v>
      </c>
      <c r="B557" s="251" t="s">
        <v>1767</v>
      </c>
      <c r="C557" s="252" t="s">
        <v>1121</v>
      </c>
      <c r="D557" s="240">
        <v>114.64</v>
      </c>
      <c r="E557" s="234">
        <f t="shared" si="8"/>
        <v>135.27519999999998</v>
      </c>
    </row>
    <row r="558" spans="1:5" ht="16.5" thickBot="1">
      <c r="A558" s="233">
        <v>268</v>
      </c>
      <c r="B558" s="251" t="s">
        <v>1122</v>
      </c>
      <c r="C558" s="252" t="s">
        <v>6644</v>
      </c>
      <c r="D558" s="240">
        <v>3.9</v>
      </c>
      <c r="E558" s="234">
        <f t="shared" si="8"/>
        <v>4.601999999999999</v>
      </c>
    </row>
    <row r="559" spans="1:5" ht="16.5" thickBot="1">
      <c r="A559" s="233">
        <v>269</v>
      </c>
      <c r="B559" s="251" t="s">
        <v>6464</v>
      </c>
      <c r="C559" s="252" t="s">
        <v>1123</v>
      </c>
      <c r="D559" s="240">
        <v>3.9</v>
      </c>
      <c r="E559" s="234">
        <f t="shared" si="8"/>
        <v>4.601999999999999</v>
      </c>
    </row>
    <row r="560" spans="1:5" ht="16.5" thickBot="1">
      <c r="A560" s="233">
        <v>270</v>
      </c>
      <c r="B560" s="238" t="s">
        <v>1765</v>
      </c>
      <c r="C560" s="246" t="s">
        <v>1124</v>
      </c>
      <c r="D560" s="240">
        <v>501.08</v>
      </c>
      <c r="E560" s="234">
        <f t="shared" si="8"/>
        <v>591.2743999999999</v>
      </c>
    </row>
    <row r="561" spans="1:5" ht="16.5" thickBot="1">
      <c r="A561" s="233">
        <v>271</v>
      </c>
      <c r="B561" s="238" t="s">
        <v>1125</v>
      </c>
      <c r="C561" s="246" t="s">
        <v>1126</v>
      </c>
      <c r="D561" s="240">
        <v>124.71</v>
      </c>
      <c r="E561" s="234">
        <f t="shared" si="8"/>
        <v>147.15779999999998</v>
      </c>
    </row>
    <row r="562" spans="1:5" ht="16.5" thickBot="1">
      <c r="A562" s="233">
        <v>272</v>
      </c>
      <c r="B562" s="238" t="s">
        <v>5826</v>
      </c>
      <c r="C562" s="239" t="s">
        <v>1127</v>
      </c>
      <c r="D562" s="240">
        <v>60.13</v>
      </c>
      <c r="E562" s="234">
        <f t="shared" si="8"/>
        <v>70.9534</v>
      </c>
    </row>
    <row r="563" spans="1:5" ht="16.5" thickBot="1">
      <c r="A563" s="233">
        <v>273</v>
      </c>
      <c r="B563" s="238" t="s">
        <v>900</v>
      </c>
      <c r="C563" s="239" t="s">
        <v>1128</v>
      </c>
      <c r="D563" s="240">
        <v>124.9</v>
      </c>
      <c r="E563" s="234">
        <f t="shared" si="8"/>
        <v>147.382</v>
      </c>
    </row>
    <row r="564" spans="1:5" ht="16.5" thickBot="1">
      <c r="A564" s="233">
        <v>274</v>
      </c>
      <c r="B564" s="249" t="s">
        <v>6464</v>
      </c>
      <c r="C564" s="250" t="s">
        <v>4665</v>
      </c>
      <c r="D564" s="240">
        <v>50.59</v>
      </c>
      <c r="E564" s="234">
        <f t="shared" si="8"/>
        <v>59.6962</v>
      </c>
    </row>
    <row r="565" spans="1:5" ht="16.5" thickBot="1">
      <c r="A565" s="233">
        <v>275</v>
      </c>
      <c r="B565" s="238" t="s">
        <v>1090</v>
      </c>
      <c r="C565" s="239" t="s">
        <v>1129</v>
      </c>
      <c r="D565" s="240">
        <v>22.61</v>
      </c>
      <c r="E565" s="234">
        <f t="shared" si="8"/>
        <v>26.679799999999997</v>
      </c>
    </row>
    <row r="566" spans="1:5" ht="16.5" thickBot="1">
      <c r="A566" s="233">
        <v>276</v>
      </c>
      <c r="B566" s="238" t="s">
        <v>1090</v>
      </c>
      <c r="C566" s="239" t="s">
        <v>1130</v>
      </c>
      <c r="D566" s="240">
        <v>22.61</v>
      </c>
      <c r="E566" s="234">
        <f t="shared" si="8"/>
        <v>26.679799999999997</v>
      </c>
    </row>
    <row r="567" spans="1:5" ht="16.5" thickBot="1">
      <c r="A567" s="233">
        <v>277</v>
      </c>
      <c r="B567" s="238" t="s">
        <v>1131</v>
      </c>
      <c r="C567" s="239" t="s">
        <v>1132</v>
      </c>
      <c r="D567" s="240">
        <v>119.22</v>
      </c>
      <c r="E567" s="234">
        <f t="shared" si="8"/>
        <v>140.6796</v>
      </c>
    </row>
    <row r="568" spans="1:5" ht="16.5" thickBot="1">
      <c r="A568" s="233">
        <v>278</v>
      </c>
      <c r="B568" s="245" t="s">
        <v>940</v>
      </c>
      <c r="C568" s="247" t="s">
        <v>1133</v>
      </c>
      <c r="D568" s="240">
        <v>1.64</v>
      </c>
      <c r="E568" s="234">
        <f t="shared" si="8"/>
        <v>1.9351999999999998</v>
      </c>
    </row>
    <row r="569" spans="1:5" ht="16.5" thickBot="1">
      <c r="A569" s="233">
        <v>279</v>
      </c>
      <c r="B569" s="238" t="s">
        <v>1756</v>
      </c>
      <c r="C569" s="239" t="s">
        <v>1134</v>
      </c>
      <c r="D569" s="240">
        <v>1472.77</v>
      </c>
      <c r="E569" s="234">
        <f t="shared" si="8"/>
        <v>1737.8685999999998</v>
      </c>
    </row>
    <row r="570" spans="1:5" ht="16.5" thickBot="1">
      <c r="A570" s="233">
        <v>280</v>
      </c>
      <c r="B570" s="238" t="s">
        <v>1824</v>
      </c>
      <c r="C570" s="239" t="s">
        <v>1135</v>
      </c>
      <c r="D570" s="240">
        <v>54.08</v>
      </c>
      <c r="E570" s="234">
        <f t="shared" si="8"/>
        <v>63.81439999999999</v>
      </c>
    </row>
    <row r="571" spans="1:5" ht="16.5" thickBot="1">
      <c r="A571" s="233">
        <v>281</v>
      </c>
      <c r="B571" s="251" t="s">
        <v>940</v>
      </c>
      <c r="C571" s="252" t="s">
        <v>1136</v>
      </c>
      <c r="D571" s="240">
        <v>3.31</v>
      </c>
      <c r="E571" s="234">
        <f t="shared" si="8"/>
        <v>3.9057999999999997</v>
      </c>
    </row>
    <row r="572" spans="1:5" ht="16.5" thickBot="1">
      <c r="A572" s="233">
        <v>282</v>
      </c>
      <c r="B572" s="251" t="s">
        <v>1137</v>
      </c>
      <c r="C572" s="252" t="s">
        <v>1138</v>
      </c>
      <c r="D572" s="240">
        <v>4.65</v>
      </c>
      <c r="E572" s="234">
        <f t="shared" si="8"/>
        <v>5.487</v>
      </c>
    </row>
    <row r="573" spans="1:5" ht="16.5" thickBot="1">
      <c r="A573" s="233">
        <v>283</v>
      </c>
      <c r="B573" s="251" t="s">
        <v>1882</v>
      </c>
      <c r="C573" s="252" t="s">
        <v>1139</v>
      </c>
      <c r="D573" s="240">
        <v>62.08</v>
      </c>
      <c r="E573" s="234">
        <f t="shared" si="8"/>
        <v>73.25439999999999</v>
      </c>
    </row>
    <row r="574" spans="1:5" ht="16.5" thickBot="1">
      <c r="A574" s="233">
        <v>284</v>
      </c>
      <c r="B574" s="245" t="s">
        <v>1140</v>
      </c>
      <c r="C574" s="246" t="s">
        <v>338</v>
      </c>
      <c r="D574" s="240">
        <v>20.81</v>
      </c>
      <c r="E574" s="234">
        <f t="shared" si="8"/>
        <v>24.555799999999998</v>
      </c>
    </row>
    <row r="575" spans="1:5" ht="16.5" thickBot="1">
      <c r="A575" s="233">
        <v>285</v>
      </c>
      <c r="B575" s="245" t="s">
        <v>1141</v>
      </c>
      <c r="C575" s="252" t="s">
        <v>1142</v>
      </c>
      <c r="D575" s="240">
        <v>25.9</v>
      </c>
      <c r="E575" s="234">
        <f t="shared" si="8"/>
        <v>30.561999999999998</v>
      </c>
    </row>
    <row r="576" spans="1:5" ht="16.5" thickBot="1">
      <c r="A576" s="233">
        <v>286</v>
      </c>
      <c r="B576" s="251" t="s">
        <v>1143</v>
      </c>
      <c r="C576" s="252" t="s">
        <v>1144</v>
      </c>
      <c r="D576" s="240">
        <v>35.9</v>
      </c>
      <c r="E576" s="234">
        <f t="shared" si="8"/>
        <v>42.361999999999995</v>
      </c>
    </row>
    <row r="577" spans="1:5" ht="16.5" thickBot="1">
      <c r="A577" s="233">
        <v>287</v>
      </c>
      <c r="B577" s="251" t="s">
        <v>940</v>
      </c>
      <c r="C577" s="252" t="s">
        <v>1145</v>
      </c>
      <c r="D577" s="240">
        <v>7.01</v>
      </c>
      <c r="E577" s="234">
        <f t="shared" si="8"/>
        <v>8.271799999999999</v>
      </c>
    </row>
    <row r="578" spans="1:5" ht="16.5" thickBot="1">
      <c r="A578" s="233">
        <v>288</v>
      </c>
      <c r="B578" s="251" t="s">
        <v>1095</v>
      </c>
      <c r="C578" s="252">
        <v>2515981036</v>
      </c>
      <c r="D578" s="240">
        <v>1.7</v>
      </c>
      <c r="E578" s="234">
        <f t="shared" si="8"/>
        <v>2.006</v>
      </c>
    </row>
    <row r="579" spans="1:5" ht="16.5" thickBot="1">
      <c r="A579" s="233">
        <v>289</v>
      </c>
      <c r="B579" s="251" t="s">
        <v>1095</v>
      </c>
      <c r="C579" s="252">
        <v>2515981115</v>
      </c>
      <c r="D579" s="240">
        <v>3.56</v>
      </c>
      <c r="E579" s="234">
        <f t="shared" si="8"/>
        <v>4.2008</v>
      </c>
    </row>
    <row r="580" spans="1:5" ht="16.5" thickBot="1">
      <c r="A580" s="233">
        <v>290</v>
      </c>
      <c r="B580" s="249" t="s">
        <v>5331</v>
      </c>
      <c r="C580" s="250">
        <v>2531112013</v>
      </c>
      <c r="D580" s="240">
        <v>1.49</v>
      </c>
      <c r="E580" s="234">
        <f t="shared" si="8"/>
        <v>1.7582</v>
      </c>
    </row>
    <row r="581" spans="1:5" ht="16.5" thickBot="1">
      <c r="A581" s="233">
        <v>291</v>
      </c>
      <c r="B581" s="245" t="s">
        <v>1146</v>
      </c>
      <c r="C581" s="246">
        <v>2531312454</v>
      </c>
      <c r="D581" s="240">
        <v>11.35</v>
      </c>
      <c r="E581" s="234">
        <f t="shared" si="8"/>
        <v>13.392999999999999</v>
      </c>
    </row>
    <row r="582" spans="1:5" ht="16.5" thickBot="1">
      <c r="A582" s="233">
        <v>292</v>
      </c>
      <c r="B582" s="251" t="s">
        <v>1876</v>
      </c>
      <c r="C582" s="252" t="s">
        <v>1147</v>
      </c>
      <c r="D582" s="240">
        <v>21.02</v>
      </c>
      <c r="E582" s="234">
        <f t="shared" si="8"/>
        <v>24.8036</v>
      </c>
    </row>
    <row r="583" spans="1:5" ht="16.5" thickBot="1">
      <c r="A583" s="233">
        <v>293</v>
      </c>
      <c r="B583" s="249" t="s">
        <v>7332</v>
      </c>
      <c r="C583" s="250" t="s">
        <v>1148</v>
      </c>
      <c r="D583" s="240">
        <v>0.61</v>
      </c>
      <c r="E583" s="234">
        <f t="shared" si="8"/>
        <v>0.7198</v>
      </c>
    </row>
    <row r="584" spans="1:5" ht="16.5" thickBot="1">
      <c r="A584" s="233">
        <v>294</v>
      </c>
      <c r="B584" s="249" t="s">
        <v>7332</v>
      </c>
      <c r="C584" s="250" t="s">
        <v>1149</v>
      </c>
      <c r="D584" s="240">
        <v>1.39</v>
      </c>
      <c r="E584" s="234">
        <f aca="true" t="shared" si="9" ref="E584:E647">D584*1.18</f>
        <v>1.6401999999999999</v>
      </c>
    </row>
    <row r="585" spans="1:5" ht="16.5" thickBot="1">
      <c r="A585" s="233">
        <v>295</v>
      </c>
      <c r="B585" s="245" t="s">
        <v>7332</v>
      </c>
      <c r="C585" s="246" t="s">
        <v>1150</v>
      </c>
      <c r="D585" s="240">
        <v>4.8</v>
      </c>
      <c r="E585" s="234">
        <f t="shared" si="9"/>
        <v>5.664</v>
      </c>
    </row>
    <row r="586" spans="1:5" ht="16.5" thickBot="1">
      <c r="A586" s="233">
        <v>296</v>
      </c>
      <c r="B586" s="251" t="s">
        <v>6587</v>
      </c>
      <c r="C586" s="252" t="s">
        <v>1151</v>
      </c>
      <c r="D586" s="240">
        <v>0.49</v>
      </c>
      <c r="E586" s="234">
        <f t="shared" si="9"/>
        <v>0.5781999999999999</v>
      </c>
    </row>
    <row r="587" spans="1:5" ht="16.5" thickBot="1">
      <c r="A587" s="233">
        <v>297</v>
      </c>
      <c r="B587" s="238" t="s">
        <v>1152</v>
      </c>
      <c r="C587" s="239" t="s">
        <v>1153</v>
      </c>
      <c r="D587" s="240">
        <v>116.79</v>
      </c>
      <c r="E587" s="234">
        <f t="shared" si="9"/>
        <v>137.8122</v>
      </c>
    </row>
    <row r="588" spans="1:5" ht="16.5" thickBot="1">
      <c r="A588" s="233">
        <v>298</v>
      </c>
      <c r="B588" s="238" t="s">
        <v>1154</v>
      </c>
      <c r="C588" s="239" t="s">
        <v>1155</v>
      </c>
      <c r="D588" s="240">
        <v>22.56</v>
      </c>
      <c r="E588" s="234">
        <f t="shared" si="9"/>
        <v>26.620799999999996</v>
      </c>
    </row>
    <row r="589" spans="1:5" ht="16.5" thickBot="1">
      <c r="A589" s="233">
        <v>299</v>
      </c>
      <c r="B589" s="238" t="s">
        <v>1156</v>
      </c>
      <c r="C589" s="239" t="s">
        <v>1157</v>
      </c>
      <c r="D589" s="240">
        <v>19.72</v>
      </c>
      <c r="E589" s="234">
        <f t="shared" si="9"/>
        <v>23.269599999999997</v>
      </c>
    </row>
    <row r="590" spans="1:5" ht="16.5" thickBot="1">
      <c r="A590" s="233">
        <v>300</v>
      </c>
      <c r="B590" s="251" t="s">
        <v>1152</v>
      </c>
      <c r="C590" s="252" t="s">
        <v>1158</v>
      </c>
      <c r="D590" s="240">
        <v>108.77</v>
      </c>
      <c r="E590" s="234">
        <f t="shared" si="9"/>
        <v>128.34859999999998</v>
      </c>
    </row>
    <row r="591" spans="1:5" ht="16.5" thickBot="1">
      <c r="A591" s="233">
        <v>301</v>
      </c>
      <c r="B591" s="251" t="s">
        <v>1159</v>
      </c>
      <c r="C591" s="252" t="s">
        <v>1160</v>
      </c>
      <c r="D591" s="240">
        <v>195.69</v>
      </c>
      <c r="E591" s="234">
        <f t="shared" si="9"/>
        <v>230.9142</v>
      </c>
    </row>
    <row r="592" spans="1:5" ht="16.5" thickBot="1">
      <c r="A592" s="233">
        <v>302</v>
      </c>
      <c r="B592" s="251" t="s">
        <v>1154</v>
      </c>
      <c r="C592" s="252" t="s">
        <v>1161</v>
      </c>
      <c r="D592" s="240">
        <v>37.44</v>
      </c>
      <c r="E592" s="234">
        <f t="shared" si="9"/>
        <v>44.179199999999994</v>
      </c>
    </row>
    <row r="593" spans="1:5" ht="16.5" thickBot="1">
      <c r="A593" s="233">
        <v>303</v>
      </c>
      <c r="B593" s="251" t="s">
        <v>1081</v>
      </c>
      <c r="C593" s="252" t="s">
        <v>1162</v>
      </c>
      <c r="D593" s="240">
        <v>18.72</v>
      </c>
      <c r="E593" s="234">
        <f t="shared" si="9"/>
        <v>22.089599999999997</v>
      </c>
    </row>
    <row r="594" spans="1:5" ht="16.5" thickBot="1">
      <c r="A594" s="233">
        <v>304</v>
      </c>
      <c r="B594" s="251" t="s">
        <v>1081</v>
      </c>
      <c r="C594" s="252" t="s">
        <v>1163</v>
      </c>
      <c r="D594" s="240">
        <v>18.72</v>
      </c>
      <c r="E594" s="234">
        <f t="shared" si="9"/>
        <v>22.089599999999997</v>
      </c>
    </row>
    <row r="595" spans="1:5" ht="16.5" thickBot="1">
      <c r="A595" s="233">
        <v>305</v>
      </c>
      <c r="B595" s="251" t="s">
        <v>1081</v>
      </c>
      <c r="C595" s="252" t="s">
        <v>1164</v>
      </c>
      <c r="D595" s="240">
        <v>18.72</v>
      </c>
      <c r="E595" s="234">
        <f t="shared" si="9"/>
        <v>22.089599999999997</v>
      </c>
    </row>
    <row r="596" spans="1:5" ht="16.5" thickBot="1">
      <c r="A596" s="233">
        <v>306</v>
      </c>
      <c r="B596" s="251" t="s">
        <v>1818</v>
      </c>
      <c r="C596" s="252" t="s">
        <v>1165</v>
      </c>
      <c r="D596" s="240">
        <v>19.68</v>
      </c>
      <c r="E596" s="234">
        <f t="shared" si="9"/>
        <v>23.222399999999997</v>
      </c>
    </row>
    <row r="597" spans="1:5" ht="16.5" thickBot="1">
      <c r="A597" s="233">
        <v>307</v>
      </c>
      <c r="B597" s="251" t="s">
        <v>1818</v>
      </c>
      <c r="C597" s="252" t="s">
        <v>1166</v>
      </c>
      <c r="D597" s="240">
        <v>19.68</v>
      </c>
      <c r="E597" s="234">
        <f t="shared" si="9"/>
        <v>23.222399999999997</v>
      </c>
    </row>
    <row r="598" spans="1:5" ht="16.5" thickBot="1">
      <c r="A598" s="233">
        <v>308</v>
      </c>
      <c r="B598" s="251" t="s">
        <v>1167</v>
      </c>
      <c r="C598" s="252" t="s">
        <v>1168</v>
      </c>
      <c r="D598" s="240">
        <v>161.76</v>
      </c>
      <c r="E598" s="234">
        <f t="shared" si="9"/>
        <v>190.87679999999997</v>
      </c>
    </row>
    <row r="599" spans="1:5" ht="16.5" thickBot="1">
      <c r="A599" s="233">
        <v>309</v>
      </c>
      <c r="B599" s="251" t="s">
        <v>1167</v>
      </c>
      <c r="C599" s="252" t="s">
        <v>1169</v>
      </c>
      <c r="D599" s="240">
        <v>161.76</v>
      </c>
      <c r="E599" s="234">
        <f t="shared" si="9"/>
        <v>190.87679999999997</v>
      </c>
    </row>
    <row r="600" spans="1:5" ht="16.5" thickBot="1">
      <c r="A600" s="233">
        <v>310</v>
      </c>
      <c r="B600" s="251" t="s">
        <v>1090</v>
      </c>
      <c r="C600" s="252" t="s">
        <v>1170</v>
      </c>
      <c r="D600" s="240">
        <v>161.77</v>
      </c>
      <c r="E600" s="234">
        <f t="shared" si="9"/>
        <v>190.8886</v>
      </c>
    </row>
    <row r="601" spans="1:5" ht="16.5" thickBot="1">
      <c r="A601" s="233">
        <v>311</v>
      </c>
      <c r="B601" s="245" t="s">
        <v>903</v>
      </c>
      <c r="C601" s="254" t="s">
        <v>1171</v>
      </c>
      <c r="D601" s="240">
        <v>63.75</v>
      </c>
      <c r="E601" s="234">
        <f t="shared" si="9"/>
        <v>75.225</v>
      </c>
    </row>
    <row r="602" spans="1:5" ht="16.5" thickBot="1">
      <c r="A602" s="233">
        <v>312</v>
      </c>
      <c r="B602" s="245" t="s">
        <v>903</v>
      </c>
      <c r="C602" s="254" t="s">
        <v>1172</v>
      </c>
      <c r="D602" s="240">
        <v>63.75</v>
      </c>
      <c r="E602" s="234">
        <f t="shared" si="9"/>
        <v>75.225</v>
      </c>
    </row>
    <row r="603" spans="1:5" ht="16.5" thickBot="1">
      <c r="A603" s="233">
        <v>313</v>
      </c>
      <c r="B603" s="245" t="s">
        <v>903</v>
      </c>
      <c r="C603" s="246" t="s">
        <v>1173</v>
      </c>
      <c r="D603" s="240">
        <v>63.75</v>
      </c>
      <c r="E603" s="234">
        <f t="shared" si="9"/>
        <v>75.225</v>
      </c>
    </row>
    <row r="604" spans="1:5" ht="16.5" thickBot="1">
      <c r="A604" s="233">
        <v>314</v>
      </c>
      <c r="B604" s="251" t="s">
        <v>1174</v>
      </c>
      <c r="C604" s="252" t="s">
        <v>1175</v>
      </c>
      <c r="D604" s="240">
        <v>29.83</v>
      </c>
      <c r="E604" s="234">
        <f t="shared" si="9"/>
        <v>35.1994</v>
      </c>
    </row>
    <row r="605" spans="1:5" ht="16.5" thickBot="1">
      <c r="A605" s="233">
        <v>315</v>
      </c>
      <c r="B605" s="245" t="s">
        <v>868</v>
      </c>
      <c r="C605" s="262" t="s">
        <v>1176</v>
      </c>
      <c r="D605" s="240">
        <v>31</v>
      </c>
      <c r="E605" s="234">
        <f t="shared" si="9"/>
        <v>36.58</v>
      </c>
    </row>
    <row r="606" spans="1:5" ht="16.5" thickBot="1">
      <c r="A606" s="233">
        <v>316</v>
      </c>
      <c r="B606" s="251" t="s">
        <v>1177</v>
      </c>
      <c r="C606" s="252" t="s">
        <v>1178</v>
      </c>
      <c r="D606" s="240">
        <v>82.99</v>
      </c>
      <c r="E606" s="234">
        <f t="shared" si="9"/>
        <v>97.92819999999999</v>
      </c>
    </row>
    <row r="607" spans="1:5" ht="16.5" thickBot="1">
      <c r="A607" s="233">
        <v>317</v>
      </c>
      <c r="B607" s="245" t="s">
        <v>7332</v>
      </c>
      <c r="C607" s="262" t="s">
        <v>1179</v>
      </c>
      <c r="D607" s="240">
        <v>10.51</v>
      </c>
      <c r="E607" s="234">
        <f t="shared" si="9"/>
        <v>12.4018</v>
      </c>
    </row>
    <row r="608" spans="1:5" ht="16.5" thickBot="1">
      <c r="A608" s="233">
        <v>318</v>
      </c>
      <c r="B608" s="251" t="s">
        <v>1180</v>
      </c>
      <c r="C608" s="252" t="s">
        <v>1181</v>
      </c>
      <c r="D608" s="240">
        <v>161.76</v>
      </c>
      <c r="E608" s="234">
        <f t="shared" si="9"/>
        <v>190.87679999999997</v>
      </c>
    </row>
    <row r="609" spans="1:5" ht="16.5" thickBot="1">
      <c r="A609" s="233">
        <v>319</v>
      </c>
      <c r="B609" s="251" t="s">
        <v>1180</v>
      </c>
      <c r="C609" s="252" t="s">
        <v>1182</v>
      </c>
      <c r="D609" s="240">
        <v>161.76</v>
      </c>
      <c r="E609" s="234">
        <f t="shared" si="9"/>
        <v>190.87679999999997</v>
      </c>
    </row>
    <row r="610" spans="1:5" ht="16.5" thickBot="1">
      <c r="A610" s="233">
        <v>320</v>
      </c>
      <c r="B610" s="245" t="s">
        <v>6124</v>
      </c>
      <c r="C610" s="246" t="s">
        <v>1183</v>
      </c>
      <c r="D610" s="240">
        <v>65.07</v>
      </c>
      <c r="E610" s="234">
        <f t="shared" si="9"/>
        <v>76.78259999999999</v>
      </c>
    </row>
    <row r="611" spans="1:5" ht="16.5" thickBot="1">
      <c r="A611" s="233">
        <v>321</v>
      </c>
      <c r="B611" s="245" t="s">
        <v>1081</v>
      </c>
      <c r="C611" s="246" t="s">
        <v>1184</v>
      </c>
      <c r="D611" s="240">
        <v>3.56</v>
      </c>
      <c r="E611" s="234">
        <f t="shared" si="9"/>
        <v>4.2008</v>
      </c>
    </row>
    <row r="612" spans="1:5" ht="16.5" thickBot="1">
      <c r="A612" s="233">
        <v>322</v>
      </c>
      <c r="B612" s="238" t="s">
        <v>903</v>
      </c>
      <c r="C612" s="239" t="s">
        <v>1185</v>
      </c>
      <c r="D612" s="240">
        <v>61.38</v>
      </c>
      <c r="E612" s="234">
        <f t="shared" si="9"/>
        <v>72.4284</v>
      </c>
    </row>
    <row r="613" spans="1:5" ht="16.5" thickBot="1">
      <c r="A613" s="233">
        <v>323</v>
      </c>
      <c r="B613" s="238" t="s">
        <v>1081</v>
      </c>
      <c r="C613" s="239" t="s">
        <v>1186</v>
      </c>
      <c r="D613" s="240">
        <v>3.46</v>
      </c>
      <c r="E613" s="234">
        <f t="shared" si="9"/>
        <v>4.0828</v>
      </c>
    </row>
    <row r="614" spans="1:5" ht="16.5" thickBot="1">
      <c r="A614" s="233">
        <v>324</v>
      </c>
      <c r="B614" s="238" t="s">
        <v>940</v>
      </c>
      <c r="C614" s="239" t="s">
        <v>1187</v>
      </c>
      <c r="D614" s="240">
        <v>9.61</v>
      </c>
      <c r="E614" s="234">
        <f t="shared" si="9"/>
        <v>11.339799999999999</v>
      </c>
    </row>
    <row r="615" spans="1:5" ht="16.5" thickBot="1">
      <c r="A615" s="233">
        <v>325</v>
      </c>
      <c r="B615" s="238" t="s">
        <v>1092</v>
      </c>
      <c r="C615" s="239" t="s">
        <v>1188</v>
      </c>
      <c r="D615" s="240">
        <v>52.78</v>
      </c>
      <c r="E615" s="234">
        <f t="shared" si="9"/>
        <v>62.2804</v>
      </c>
    </row>
    <row r="616" spans="1:5" ht="16.5" thickBot="1">
      <c r="A616" s="233">
        <v>326</v>
      </c>
      <c r="B616" s="238" t="s">
        <v>6124</v>
      </c>
      <c r="C616" s="239" t="s">
        <v>1189</v>
      </c>
      <c r="D616" s="240">
        <v>230.19</v>
      </c>
      <c r="E616" s="234">
        <f t="shared" si="9"/>
        <v>271.6242</v>
      </c>
    </row>
    <row r="617" spans="1:5" ht="16.5" thickBot="1">
      <c r="A617" s="233">
        <v>327</v>
      </c>
      <c r="B617" s="238" t="s">
        <v>1190</v>
      </c>
      <c r="C617" s="239" t="s">
        <v>1191</v>
      </c>
      <c r="D617" s="240">
        <v>10.51</v>
      </c>
      <c r="E617" s="234">
        <f t="shared" si="9"/>
        <v>12.4018</v>
      </c>
    </row>
    <row r="618" spans="1:5" ht="16.5" thickBot="1">
      <c r="A618" s="233">
        <v>328</v>
      </c>
      <c r="B618" s="245" t="s">
        <v>3789</v>
      </c>
      <c r="C618" s="246">
        <v>310122</v>
      </c>
      <c r="D618" s="240">
        <v>10.51</v>
      </c>
      <c r="E618" s="234">
        <f t="shared" si="9"/>
        <v>12.4018</v>
      </c>
    </row>
    <row r="619" spans="1:5" ht="16.5" thickBot="1">
      <c r="A619" s="233">
        <v>329</v>
      </c>
      <c r="B619" s="245" t="s">
        <v>3789</v>
      </c>
      <c r="C619" s="239">
        <v>310139</v>
      </c>
      <c r="D619" s="240">
        <v>10.51</v>
      </c>
      <c r="E619" s="234">
        <f t="shared" si="9"/>
        <v>12.4018</v>
      </c>
    </row>
    <row r="620" spans="1:5" ht="16.5" thickBot="1">
      <c r="A620" s="233">
        <v>330</v>
      </c>
      <c r="B620" s="245" t="s">
        <v>3789</v>
      </c>
      <c r="C620" s="239">
        <v>310142</v>
      </c>
      <c r="D620" s="240">
        <v>10.51</v>
      </c>
      <c r="E620" s="234">
        <f t="shared" si="9"/>
        <v>12.4018</v>
      </c>
    </row>
    <row r="621" spans="1:5" ht="16.5" thickBot="1">
      <c r="A621" s="233">
        <v>331</v>
      </c>
      <c r="B621" s="245" t="s">
        <v>6587</v>
      </c>
      <c r="C621" s="246">
        <v>310308</v>
      </c>
      <c r="D621" s="240">
        <v>10.51</v>
      </c>
      <c r="E621" s="234">
        <f t="shared" si="9"/>
        <v>12.4018</v>
      </c>
    </row>
    <row r="622" spans="1:5" ht="16.5" thickBot="1">
      <c r="A622" s="233">
        <v>332</v>
      </c>
      <c r="B622" s="245" t="s">
        <v>7332</v>
      </c>
      <c r="C622" s="246">
        <v>311511</v>
      </c>
      <c r="D622" s="240">
        <v>10.51</v>
      </c>
      <c r="E622" s="234">
        <f t="shared" si="9"/>
        <v>12.4018</v>
      </c>
    </row>
    <row r="623" spans="1:5" ht="16.5" thickBot="1">
      <c r="A623" s="233">
        <v>333</v>
      </c>
      <c r="B623" s="245" t="s">
        <v>868</v>
      </c>
      <c r="C623" s="246" t="s">
        <v>1192</v>
      </c>
      <c r="D623" s="240">
        <v>10.51</v>
      </c>
      <c r="E623" s="234">
        <f t="shared" si="9"/>
        <v>12.4018</v>
      </c>
    </row>
    <row r="624" spans="1:5" ht="16.5" thickBot="1">
      <c r="A624" s="233">
        <v>334</v>
      </c>
      <c r="B624" s="245" t="s">
        <v>868</v>
      </c>
      <c r="C624" s="246" t="s">
        <v>1193</v>
      </c>
      <c r="D624" s="240">
        <v>10.51</v>
      </c>
      <c r="E624" s="234">
        <f t="shared" si="9"/>
        <v>12.4018</v>
      </c>
    </row>
    <row r="625" spans="1:5" ht="16.5" thickBot="1">
      <c r="A625" s="233">
        <v>335</v>
      </c>
      <c r="B625" s="245" t="s">
        <v>868</v>
      </c>
      <c r="C625" s="246" t="s">
        <v>1194</v>
      </c>
      <c r="D625" s="240">
        <v>10.51</v>
      </c>
      <c r="E625" s="234">
        <f t="shared" si="9"/>
        <v>12.4018</v>
      </c>
    </row>
    <row r="626" spans="1:5" ht="16.5" thickBot="1">
      <c r="A626" s="233">
        <v>336</v>
      </c>
      <c r="B626" s="245" t="s">
        <v>868</v>
      </c>
      <c r="C626" s="246" t="s">
        <v>1195</v>
      </c>
      <c r="D626" s="240">
        <v>10.51</v>
      </c>
      <c r="E626" s="234">
        <f t="shared" si="9"/>
        <v>12.4018</v>
      </c>
    </row>
    <row r="627" spans="1:5" ht="16.5" thickBot="1">
      <c r="A627" s="233">
        <v>337</v>
      </c>
      <c r="B627" s="245" t="s">
        <v>868</v>
      </c>
      <c r="C627" s="246" t="s">
        <v>1196</v>
      </c>
      <c r="D627" s="240">
        <v>10.51</v>
      </c>
      <c r="E627" s="234">
        <f t="shared" si="9"/>
        <v>12.4018</v>
      </c>
    </row>
    <row r="628" spans="1:5" ht="16.5" thickBot="1">
      <c r="A628" s="233">
        <v>338</v>
      </c>
      <c r="B628" s="251" t="s">
        <v>868</v>
      </c>
      <c r="C628" s="252" t="s">
        <v>1197</v>
      </c>
      <c r="D628" s="240">
        <v>10.51</v>
      </c>
      <c r="E628" s="234">
        <f t="shared" si="9"/>
        <v>12.4018</v>
      </c>
    </row>
    <row r="629" spans="1:5" ht="16.5" thickBot="1">
      <c r="A629" s="233">
        <v>339</v>
      </c>
      <c r="B629" s="249" t="s">
        <v>868</v>
      </c>
      <c r="C629" s="250" t="s">
        <v>1198</v>
      </c>
      <c r="D629" s="240">
        <v>10.51</v>
      </c>
      <c r="E629" s="234">
        <f t="shared" si="9"/>
        <v>12.4018</v>
      </c>
    </row>
    <row r="630" spans="1:5" ht="16.5" thickBot="1">
      <c r="A630" s="233">
        <v>340</v>
      </c>
      <c r="B630" s="245" t="s">
        <v>1199</v>
      </c>
      <c r="C630" s="246" t="s">
        <v>1200</v>
      </c>
      <c r="D630" s="240">
        <v>10.51</v>
      </c>
      <c r="E630" s="234">
        <f t="shared" si="9"/>
        <v>12.4018</v>
      </c>
    </row>
    <row r="631" spans="1:5" ht="16.5" thickBot="1">
      <c r="A631" s="233">
        <v>341</v>
      </c>
      <c r="B631" s="245" t="s">
        <v>7332</v>
      </c>
      <c r="C631" s="246" t="s">
        <v>1201</v>
      </c>
      <c r="D631" s="240">
        <v>10.51</v>
      </c>
      <c r="E631" s="234">
        <f t="shared" si="9"/>
        <v>12.4018</v>
      </c>
    </row>
    <row r="632" spans="1:5" ht="16.5" thickBot="1">
      <c r="A632" s="233">
        <v>342</v>
      </c>
      <c r="B632" s="245" t="s">
        <v>7332</v>
      </c>
      <c r="C632" s="246" t="s">
        <v>1202</v>
      </c>
      <c r="D632" s="240">
        <v>10.51</v>
      </c>
      <c r="E632" s="234">
        <f t="shared" si="9"/>
        <v>12.4018</v>
      </c>
    </row>
    <row r="633" spans="1:5" ht="16.5" thickBot="1">
      <c r="A633" s="233">
        <v>343</v>
      </c>
      <c r="B633" s="238" t="s">
        <v>6587</v>
      </c>
      <c r="C633" s="239" t="s">
        <v>4960</v>
      </c>
      <c r="D633" s="240">
        <v>10.51</v>
      </c>
      <c r="E633" s="234">
        <f t="shared" si="9"/>
        <v>12.4018</v>
      </c>
    </row>
    <row r="634" spans="1:5" ht="16.5" thickBot="1">
      <c r="A634" s="233">
        <v>344</v>
      </c>
      <c r="B634" s="238" t="s">
        <v>6587</v>
      </c>
      <c r="C634" s="239" t="s">
        <v>1203</v>
      </c>
      <c r="D634" s="240">
        <v>10.51</v>
      </c>
      <c r="E634" s="234">
        <f t="shared" si="9"/>
        <v>12.4018</v>
      </c>
    </row>
    <row r="635" spans="1:5" ht="16.5" thickBot="1">
      <c r="A635" s="233">
        <v>345</v>
      </c>
      <c r="B635" s="238" t="s">
        <v>6587</v>
      </c>
      <c r="C635" s="239">
        <v>312347</v>
      </c>
      <c r="D635" s="240">
        <v>10.51</v>
      </c>
      <c r="E635" s="234">
        <f t="shared" si="9"/>
        <v>12.4018</v>
      </c>
    </row>
    <row r="636" spans="1:5" ht="16.5" thickBot="1">
      <c r="A636" s="233">
        <v>346</v>
      </c>
      <c r="B636" s="245" t="s">
        <v>6587</v>
      </c>
      <c r="C636" s="246" t="s">
        <v>1204</v>
      </c>
      <c r="D636" s="240">
        <v>10.51</v>
      </c>
      <c r="E636" s="234">
        <f t="shared" si="9"/>
        <v>12.4018</v>
      </c>
    </row>
    <row r="637" spans="1:5" ht="16.5" thickBot="1">
      <c r="A637" s="233">
        <v>347</v>
      </c>
      <c r="B637" s="245" t="s">
        <v>6587</v>
      </c>
      <c r="C637" s="246" t="s">
        <v>1205</v>
      </c>
      <c r="D637" s="240">
        <v>10.51</v>
      </c>
      <c r="E637" s="234">
        <f t="shared" si="9"/>
        <v>12.4018</v>
      </c>
    </row>
    <row r="638" spans="1:5" ht="16.5" thickBot="1">
      <c r="A638" s="233">
        <v>348</v>
      </c>
      <c r="B638" s="245" t="s">
        <v>6587</v>
      </c>
      <c r="C638" s="246" t="s">
        <v>1206</v>
      </c>
      <c r="D638" s="240">
        <v>10.51</v>
      </c>
      <c r="E638" s="234">
        <f t="shared" si="9"/>
        <v>12.4018</v>
      </c>
    </row>
    <row r="639" spans="1:5" ht="16.5" thickBot="1">
      <c r="A639" s="233">
        <v>349</v>
      </c>
      <c r="B639" s="245" t="s">
        <v>6587</v>
      </c>
      <c r="C639" s="246" t="s">
        <v>1207</v>
      </c>
      <c r="D639" s="240">
        <v>10.51</v>
      </c>
      <c r="E639" s="234">
        <f t="shared" si="9"/>
        <v>12.4018</v>
      </c>
    </row>
    <row r="640" spans="1:5" ht="16.5" thickBot="1">
      <c r="A640" s="233">
        <v>350</v>
      </c>
      <c r="B640" s="247" t="s">
        <v>6587</v>
      </c>
      <c r="C640" s="247" t="s">
        <v>4972</v>
      </c>
      <c r="D640" s="240">
        <v>10.51</v>
      </c>
      <c r="E640" s="234">
        <f t="shared" si="9"/>
        <v>12.4018</v>
      </c>
    </row>
    <row r="641" spans="1:5" ht="16.5" thickBot="1">
      <c r="A641" s="233">
        <v>351</v>
      </c>
      <c r="B641" s="251" t="s">
        <v>6587</v>
      </c>
      <c r="C641" s="252" t="s">
        <v>1208</v>
      </c>
      <c r="D641" s="240">
        <v>10.51</v>
      </c>
      <c r="E641" s="234">
        <f t="shared" si="9"/>
        <v>12.4018</v>
      </c>
    </row>
    <row r="642" spans="1:5" ht="16.5" thickBot="1">
      <c r="A642" s="233">
        <v>352</v>
      </c>
      <c r="B642" s="251" t="s">
        <v>6587</v>
      </c>
      <c r="C642" s="252" t="s">
        <v>1209</v>
      </c>
      <c r="D642" s="240">
        <v>10.51</v>
      </c>
      <c r="E642" s="234">
        <f t="shared" si="9"/>
        <v>12.4018</v>
      </c>
    </row>
    <row r="643" spans="1:5" ht="16.5" thickBot="1">
      <c r="A643" s="233">
        <v>353</v>
      </c>
      <c r="B643" s="251" t="s">
        <v>6587</v>
      </c>
      <c r="C643" s="252" t="s">
        <v>1210</v>
      </c>
      <c r="D643" s="240">
        <v>10.51</v>
      </c>
      <c r="E643" s="234">
        <f t="shared" si="9"/>
        <v>12.4018</v>
      </c>
    </row>
    <row r="644" spans="1:5" ht="16.5" thickBot="1">
      <c r="A644" s="233">
        <v>354</v>
      </c>
      <c r="B644" s="245" t="s">
        <v>6464</v>
      </c>
      <c r="C644" s="246" t="s">
        <v>1211</v>
      </c>
      <c r="D644" s="240">
        <v>10.51</v>
      </c>
      <c r="E644" s="234">
        <f t="shared" si="9"/>
        <v>12.4018</v>
      </c>
    </row>
    <row r="645" spans="1:5" ht="16.5" thickBot="1">
      <c r="A645" s="233">
        <v>355</v>
      </c>
      <c r="B645" s="251" t="s">
        <v>6587</v>
      </c>
      <c r="C645" s="252" t="s">
        <v>1212</v>
      </c>
      <c r="D645" s="240">
        <v>10.51</v>
      </c>
      <c r="E645" s="234">
        <f t="shared" si="9"/>
        <v>12.4018</v>
      </c>
    </row>
    <row r="646" spans="1:5" ht="16.5" thickBot="1">
      <c r="A646" s="233">
        <v>356</v>
      </c>
      <c r="B646" s="251" t="s">
        <v>1213</v>
      </c>
      <c r="C646" s="252" t="s">
        <v>1214</v>
      </c>
      <c r="D646" s="240">
        <v>10.51</v>
      </c>
      <c r="E646" s="234">
        <f t="shared" si="9"/>
        <v>12.4018</v>
      </c>
    </row>
    <row r="647" spans="1:5" ht="16.5" thickBot="1">
      <c r="A647" s="233">
        <v>357</v>
      </c>
      <c r="B647" s="251" t="s">
        <v>6587</v>
      </c>
      <c r="C647" s="252">
        <v>312556</v>
      </c>
      <c r="D647" s="240">
        <v>10.51</v>
      </c>
      <c r="E647" s="234">
        <f t="shared" si="9"/>
        <v>12.4018</v>
      </c>
    </row>
    <row r="648" spans="1:5" ht="16.5" thickBot="1">
      <c r="A648" s="233">
        <v>358</v>
      </c>
      <c r="B648" s="245" t="s">
        <v>6587</v>
      </c>
      <c r="C648" s="239" t="s">
        <v>1215</v>
      </c>
      <c r="D648" s="240">
        <v>10.51</v>
      </c>
      <c r="E648" s="234">
        <f aca="true" t="shared" si="10" ref="E648:E711">D648*1.18</f>
        <v>12.4018</v>
      </c>
    </row>
    <row r="649" spans="1:5" ht="16.5" thickBot="1">
      <c r="A649" s="233">
        <v>359</v>
      </c>
      <c r="B649" s="238" t="s">
        <v>6587</v>
      </c>
      <c r="C649" s="239" t="s">
        <v>6182</v>
      </c>
      <c r="D649" s="240">
        <v>10.51</v>
      </c>
      <c r="E649" s="234">
        <f t="shared" si="10"/>
        <v>12.4018</v>
      </c>
    </row>
    <row r="650" spans="1:5" ht="16.5" thickBot="1">
      <c r="A650" s="233">
        <v>360</v>
      </c>
      <c r="B650" s="245" t="s">
        <v>6587</v>
      </c>
      <c r="C650" s="246" t="s">
        <v>1216</v>
      </c>
      <c r="D650" s="240">
        <v>10.51</v>
      </c>
      <c r="E650" s="234">
        <f t="shared" si="10"/>
        <v>12.4018</v>
      </c>
    </row>
    <row r="651" spans="1:5" ht="16.5" thickBot="1">
      <c r="A651" s="233">
        <v>361</v>
      </c>
      <c r="B651" s="245" t="s">
        <v>6587</v>
      </c>
      <c r="C651" s="246" t="s">
        <v>1217</v>
      </c>
      <c r="D651" s="240">
        <v>10.51</v>
      </c>
      <c r="E651" s="234">
        <f t="shared" si="10"/>
        <v>12.4018</v>
      </c>
    </row>
    <row r="652" spans="1:5" ht="16.5" thickBot="1">
      <c r="A652" s="233">
        <v>362</v>
      </c>
      <c r="B652" s="245" t="s">
        <v>6464</v>
      </c>
      <c r="C652" s="246" t="s">
        <v>1481</v>
      </c>
      <c r="D652" s="240">
        <v>10.51</v>
      </c>
      <c r="E652" s="234">
        <f t="shared" si="10"/>
        <v>12.4018</v>
      </c>
    </row>
    <row r="653" spans="1:5" ht="16.5" thickBot="1">
      <c r="A653" s="233">
        <v>363</v>
      </c>
      <c r="B653" s="245" t="s">
        <v>1810</v>
      </c>
      <c r="C653" s="246" t="s">
        <v>1218</v>
      </c>
      <c r="D653" s="240">
        <v>10.51</v>
      </c>
      <c r="E653" s="234">
        <f t="shared" si="10"/>
        <v>12.4018</v>
      </c>
    </row>
    <row r="654" spans="1:5" ht="16.5" thickBot="1">
      <c r="A654" s="233">
        <v>364</v>
      </c>
      <c r="B654" s="245" t="s">
        <v>1087</v>
      </c>
      <c r="C654" s="246" t="s">
        <v>1219</v>
      </c>
      <c r="D654" s="240">
        <v>3.14</v>
      </c>
      <c r="E654" s="234">
        <f t="shared" si="10"/>
        <v>3.7052</v>
      </c>
    </row>
    <row r="655" spans="1:5" ht="16.5" thickBot="1">
      <c r="A655" s="233">
        <v>365</v>
      </c>
      <c r="B655" s="245" t="s">
        <v>7341</v>
      </c>
      <c r="C655" s="246">
        <v>314003</v>
      </c>
      <c r="D655" s="240">
        <v>10.51</v>
      </c>
      <c r="E655" s="234">
        <f t="shared" si="10"/>
        <v>12.4018</v>
      </c>
    </row>
    <row r="656" spans="1:5" ht="16.5" thickBot="1">
      <c r="A656" s="233">
        <v>366</v>
      </c>
      <c r="B656" s="238" t="s">
        <v>1220</v>
      </c>
      <c r="C656" s="239" t="s">
        <v>1221</v>
      </c>
      <c r="D656" s="240">
        <v>6.19</v>
      </c>
      <c r="E656" s="234">
        <f t="shared" si="10"/>
        <v>7.3042</v>
      </c>
    </row>
    <row r="657" spans="1:5" ht="16.5" thickBot="1">
      <c r="A657" s="233">
        <v>367</v>
      </c>
      <c r="B657" s="238" t="s">
        <v>1220</v>
      </c>
      <c r="C657" s="239" t="s">
        <v>1222</v>
      </c>
      <c r="D657" s="240">
        <v>6.97</v>
      </c>
      <c r="E657" s="234">
        <f t="shared" si="10"/>
        <v>8.224599999999999</v>
      </c>
    </row>
    <row r="658" spans="1:5" ht="16.5" thickBot="1">
      <c r="A658" s="233">
        <v>368</v>
      </c>
      <c r="B658" s="238" t="s">
        <v>1220</v>
      </c>
      <c r="C658" s="239" t="s">
        <v>1223</v>
      </c>
      <c r="D658" s="240">
        <v>6.97</v>
      </c>
      <c r="E658" s="234">
        <f t="shared" si="10"/>
        <v>8.224599999999999</v>
      </c>
    </row>
    <row r="659" spans="1:5" ht="16.5" thickBot="1">
      <c r="A659" s="233">
        <v>369</v>
      </c>
      <c r="B659" s="245" t="s">
        <v>1224</v>
      </c>
      <c r="C659" s="246" t="s">
        <v>1225</v>
      </c>
      <c r="D659" s="240">
        <v>10.91</v>
      </c>
      <c r="E659" s="234">
        <f t="shared" si="10"/>
        <v>12.8738</v>
      </c>
    </row>
    <row r="660" spans="1:5" ht="16.5" thickBot="1">
      <c r="A660" s="233">
        <v>370</v>
      </c>
      <c r="B660" s="245" t="s">
        <v>3789</v>
      </c>
      <c r="C660" s="246" t="s">
        <v>1226</v>
      </c>
      <c r="D660" s="240">
        <v>4.73</v>
      </c>
      <c r="E660" s="234">
        <f t="shared" si="10"/>
        <v>5.5814</v>
      </c>
    </row>
    <row r="661" spans="1:5" ht="16.5" thickBot="1">
      <c r="A661" s="233">
        <v>371</v>
      </c>
      <c r="B661" s="245" t="s">
        <v>7332</v>
      </c>
      <c r="C661" s="246" t="s">
        <v>1227</v>
      </c>
      <c r="D661" s="240">
        <v>15.68</v>
      </c>
      <c r="E661" s="234">
        <f t="shared" si="10"/>
        <v>18.502399999999998</v>
      </c>
    </row>
    <row r="662" spans="1:5" ht="16.5" thickBot="1">
      <c r="A662" s="233">
        <v>372</v>
      </c>
      <c r="B662" s="245" t="s">
        <v>6587</v>
      </c>
      <c r="C662" s="246" t="s">
        <v>1228</v>
      </c>
      <c r="D662" s="240">
        <v>3.79</v>
      </c>
      <c r="E662" s="234">
        <f t="shared" si="10"/>
        <v>4.4722</v>
      </c>
    </row>
    <row r="663" spans="1:5" ht="16.5" thickBot="1">
      <c r="A663" s="233">
        <v>373</v>
      </c>
      <c r="B663" s="245" t="s">
        <v>6587</v>
      </c>
      <c r="C663" s="246" t="s">
        <v>1229</v>
      </c>
      <c r="D663" s="240">
        <v>3.79</v>
      </c>
      <c r="E663" s="234">
        <f t="shared" si="10"/>
        <v>4.4722</v>
      </c>
    </row>
    <row r="664" spans="1:5" ht="16.5" thickBot="1">
      <c r="A664" s="233">
        <v>374</v>
      </c>
      <c r="B664" s="245" t="s">
        <v>6470</v>
      </c>
      <c r="C664" s="246" t="s">
        <v>1230</v>
      </c>
      <c r="D664" s="240">
        <v>3.79</v>
      </c>
      <c r="E664" s="234">
        <f t="shared" si="10"/>
        <v>4.4722</v>
      </c>
    </row>
    <row r="665" spans="1:5" ht="16.5" thickBot="1">
      <c r="A665" s="233">
        <v>375</v>
      </c>
      <c r="B665" s="245" t="s">
        <v>6470</v>
      </c>
      <c r="C665" s="246" t="s">
        <v>1231</v>
      </c>
      <c r="D665" s="240">
        <v>3.79</v>
      </c>
      <c r="E665" s="234">
        <f t="shared" si="10"/>
        <v>4.4722</v>
      </c>
    </row>
    <row r="666" spans="1:5" ht="16.5" thickBot="1">
      <c r="A666" s="233">
        <v>376</v>
      </c>
      <c r="B666" s="245" t="s">
        <v>6470</v>
      </c>
      <c r="C666" s="246" t="s">
        <v>1232</v>
      </c>
      <c r="D666" s="240">
        <v>3.79</v>
      </c>
      <c r="E666" s="234">
        <f t="shared" si="10"/>
        <v>4.4722</v>
      </c>
    </row>
    <row r="667" spans="1:5" ht="16.5" thickBot="1">
      <c r="A667" s="233">
        <v>377</v>
      </c>
      <c r="B667" s="245" t="s">
        <v>6470</v>
      </c>
      <c r="C667" s="246" t="s">
        <v>1233</v>
      </c>
      <c r="D667" s="240">
        <v>3.79</v>
      </c>
      <c r="E667" s="234">
        <f t="shared" si="10"/>
        <v>4.4722</v>
      </c>
    </row>
    <row r="668" spans="1:5" ht="16.5" thickBot="1">
      <c r="A668" s="233">
        <v>378</v>
      </c>
      <c r="B668" s="245" t="s">
        <v>6470</v>
      </c>
      <c r="C668" s="246" t="s">
        <v>1234</v>
      </c>
      <c r="D668" s="240">
        <v>3.79</v>
      </c>
      <c r="E668" s="234">
        <f t="shared" si="10"/>
        <v>4.4722</v>
      </c>
    </row>
    <row r="669" spans="1:5" ht="16.5" thickBot="1">
      <c r="A669" s="233">
        <v>379</v>
      </c>
      <c r="B669" s="245" t="s">
        <v>6470</v>
      </c>
      <c r="C669" s="246" t="s">
        <v>1235</v>
      </c>
      <c r="D669" s="240">
        <v>3.79</v>
      </c>
      <c r="E669" s="234">
        <f t="shared" si="10"/>
        <v>4.4722</v>
      </c>
    </row>
    <row r="670" spans="1:5" ht="16.5" thickBot="1">
      <c r="A670" s="233">
        <v>380</v>
      </c>
      <c r="B670" s="245" t="s">
        <v>6470</v>
      </c>
      <c r="C670" s="246" t="s">
        <v>1236</v>
      </c>
      <c r="D670" s="240">
        <v>3.79</v>
      </c>
      <c r="E670" s="234">
        <f t="shared" si="10"/>
        <v>4.4722</v>
      </c>
    </row>
    <row r="671" spans="1:5" ht="16.5" thickBot="1">
      <c r="A671" s="233">
        <v>381</v>
      </c>
      <c r="B671" s="245" t="s">
        <v>6470</v>
      </c>
      <c r="C671" s="246" t="s">
        <v>4689</v>
      </c>
      <c r="D671" s="240">
        <v>3.79</v>
      </c>
      <c r="E671" s="234">
        <f t="shared" si="10"/>
        <v>4.4722</v>
      </c>
    </row>
    <row r="672" spans="1:5" ht="16.5" thickBot="1">
      <c r="A672" s="233">
        <v>382</v>
      </c>
      <c r="B672" s="245" t="s">
        <v>6470</v>
      </c>
      <c r="C672" s="246" t="s">
        <v>4690</v>
      </c>
      <c r="D672" s="240">
        <v>3.79</v>
      </c>
      <c r="E672" s="234">
        <f t="shared" si="10"/>
        <v>4.4722</v>
      </c>
    </row>
    <row r="673" spans="1:5" ht="16.5" thickBot="1">
      <c r="A673" s="233">
        <v>383</v>
      </c>
      <c r="B673" s="245" t="s">
        <v>6587</v>
      </c>
      <c r="C673" s="246" t="s">
        <v>4691</v>
      </c>
      <c r="D673" s="240">
        <v>1.36</v>
      </c>
      <c r="E673" s="234">
        <f t="shared" si="10"/>
        <v>1.6048</v>
      </c>
    </row>
    <row r="674" spans="1:5" ht="16.5" thickBot="1">
      <c r="A674" s="233">
        <v>384</v>
      </c>
      <c r="B674" s="245" t="s">
        <v>1810</v>
      </c>
      <c r="C674" s="246" t="s">
        <v>4692</v>
      </c>
      <c r="D674" s="240">
        <v>10.51</v>
      </c>
      <c r="E674" s="234">
        <f t="shared" si="10"/>
        <v>12.4018</v>
      </c>
    </row>
    <row r="675" spans="1:5" ht="16.5" thickBot="1">
      <c r="A675" s="233">
        <v>385</v>
      </c>
      <c r="B675" s="238" t="s">
        <v>1224</v>
      </c>
      <c r="C675" s="239" t="s">
        <v>4693</v>
      </c>
      <c r="D675" s="240">
        <v>10.61</v>
      </c>
      <c r="E675" s="234">
        <f t="shared" si="10"/>
        <v>12.519799999999998</v>
      </c>
    </row>
    <row r="676" spans="1:5" ht="16.5" thickBot="1">
      <c r="A676" s="233">
        <v>386</v>
      </c>
      <c r="B676" s="238" t="s">
        <v>7105</v>
      </c>
      <c r="C676" s="239" t="s">
        <v>4694</v>
      </c>
      <c r="D676" s="240">
        <v>387.31</v>
      </c>
      <c r="E676" s="234">
        <f t="shared" si="10"/>
        <v>457.0258</v>
      </c>
    </row>
    <row r="677" spans="1:5" ht="16.5" thickBot="1">
      <c r="A677" s="233">
        <v>387</v>
      </c>
      <c r="B677" s="238" t="s">
        <v>1824</v>
      </c>
      <c r="C677" s="239" t="s">
        <v>4695</v>
      </c>
      <c r="D677" s="240">
        <v>103.87</v>
      </c>
      <c r="E677" s="234">
        <f t="shared" si="10"/>
        <v>122.5666</v>
      </c>
    </row>
    <row r="678" spans="1:5" ht="16.5" thickBot="1">
      <c r="A678" s="233">
        <v>388</v>
      </c>
      <c r="B678" s="238" t="s">
        <v>4696</v>
      </c>
      <c r="C678" s="239" t="s">
        <v>4697</v>
      </c>
      <c r="D678" s="240">
        <v>2.14</v>
      </c>
      <c r="E678" s="234">
        <f t="shared" si="10"/>
        <v>2.5252</v>
      </c>
    </row>
    <row r="679" spans="1:5" ht="16.5" thickBot="1">
      <c r="A679" s="233">
        <v>389</v>
      </c>
      <c r="B679" s="238" t="s">
        <v>5251</v>
      </c>
      <c r="C679" s="239" t="s">
        <v>4698</v>
      </c>
      <c r="D679" s="240">
        <v>12.69</v>
      </c>
      <c r="E679" s="234">
        <f t="shared" si="10"/>
        <v>14.974199999999998</v>
      </c>
    </row>
    <row r="680" spans="1:5" ht="16.5" thickBot="1">
      <c r="A680" s="233">
        <v>390</v>
      </c>
      <c r="B680" s="261" t="s">
        <v>3789</v>
      </c>
      <c r="C680" s="246" t="s">
        <v>4699</v>
      </c>
      <c r="D680" s="240">
        <v>2.51</v>
      </c>
      <c r="E680" s="234">
        <f t="shared" si="10"/>
        <v>2.9617999999999998</v>
      </c>
    </row>
    <row r="681" spans="1:5" ht="16.5" thickBot="1">
      <c r="A681" s="233">
        <v>391</v>
      </c>
      <c r="B681" s="238" t="s">
        <v>4700</v>
      </c>
      <c r="C681" s="239" t="s">
        <v>4701</v>
      </c>
      <c r="D681" s="240">
        <v>10.51</v>
      </c>
      <c r="E681" s="234">
        <f t="shared" si="10"/>
        <v>12.4018</v>
      </c>
    </row>
    <row r="682" spans="1:5" ht="16.5" thickBot="1">
      <c r="A682" s="233">
        <v>392</v>
      </c>
      <c r="B682" s="238" t="s">
        <v>4702</v>
      </c>
      <c r="C682" s="239" t="s">
        <v>4703</v>
      </c>
      <c r="D682" s="240">
        <v>3.32</v>
      </c>
      <c r="E682" s="234">
        <f t="shared" si="10"/>
        <v>3.9175999999999997</v>
      </c>
    </row>
    <row r="683" spans="1:5" ht="16.5" thickBot="1">
      <c r="A683" s="233">
        <v>393</v>
      </c>
      <c r="B683" s="238" t="s">
        <v>7337</v>
      </c>
      <c r="C683" s="239" t="s">
        <v>4704</v>
      </c>
      <c r="D683" s="240">
        <v>32.33</v>
      </c>
      <c r="E683" s="234">
        <f t="shared" si="10"/>
        <v>38.14939999999999</v>
      </c>
    </row>
    <row r="684" spans="1:5" ht="16.5" thickBot="1">
      <c r="A684" s="233">
        <v>394</v>
      </c>
      <c r="B684" s="238" t="s">
        <v>4705</v>
      </c>
      <c r="C684" s="239" t="s">
        <v>4706</v>
      </c>
      <c r="D684" s="240">
        <v>16.98</v>
      </c>
      <c r="E684" s="234">
        <f t="shared" si="10"/>
        <v>20.0364</v>
      </c>
    </row>
    <row r="685" spans="1:5" ht="16.5" thickBot="1">
      <c r="A685" s="233">
        <v>395</v>
      </c>
      <c r="B685" s="238" t="s">
        <v>7332</v>
      </c>
      <c r="C685" s="239" t="s">
        <v>4707</v>
      </c>
      <c r="D685" s="240">
        <v>16.19</v>
      </c>
      <c r="E685" s="234">
        <f t="shared" si="10"/>
        <v>19.1042</v>
      </c>
    </row>
    <row r="686" spans="1:5" ht="16.5" thickBot="1">
      <c r="A686" s="233">
        <v>396</v>
      </c>
      <c r="B686" s="238" t="s">
        <v>2237</v>
      </c>
      <c r="C686" s="239" t="s">
        <v>4708</v>
      </c>
      <c r="D686" s="240">
        <v>10.74</v>
      </c>
      <c r="E686" s="234">
        <f t="shared" si="10"/>
        <v>12.6732</v>
      </c>
    </row>
    <row r="687" spans="1:5" ht="16.5" thickBot="1">
      <c r="A687" s="233">
        <v>397</v>
      </c>
      <c r="B687" s="238" t="s">
        <v>2237</v>
      </c>
      <c r="C687" s="239" t="s">
        <v>4709</v>
      </c>
      <c r="D687" s="240">
        <v>25.88</v>
      </c>
      <c r="E687" s="234">
        <f t="shared" si="10"/>
        <v>30.538399999999996</v>
      </c>
    </row>
    <row r="688" spans="1:5" ht="16.5" thickBot="1">
      <c r="A688" s="233">
        <v>398</v>
      </c>
      <c r="B688" s="238" t="s">
        <v>7341</v>
      </c>
      <c r="C688" s="239" t="s">
        <v>4710</v>
      </c>
      <c r="D688" s="240">
        <v>16.1</v>
      </c>
      <c r="E688" s="234">
        <f t="shared" si="10"/>
        <v>18.998</v>
      </c>
    </row>
    <row r="689" spans="1:5" ht="16.5" thickBot="1">
      <c r="A689" s="233">
        <v>399</v>
      </c>
      <c r="B689" s="238" t="s">
        <v>4711</v>
      </c>
      <c r="C689" s="239" t="s">
        <v>4712</v>
      </c>
      <c r="D689" s="240">
        <v>3.25</v>
      </c>
      <c r="E689" s="234">
        <f t="shared" si="10"/>
        <v>3.835</v>
      </c>
    </row>
    <row r="690" spans="1:5" ht="16.5" thickBot="1">
      <c r="A690" s="233">
        <v>400</v>
      </c>
      <c r="B690" s="238" t="s">
        <v>868</v>
      </c>
      <c r="C690" s="239" t="s">
        <v>4713</v>
      </c>
      <c r="D690" s="240">
        <v>10.51</v>
      </c>
      <c r="E690" s="234">
        <f t="shared" si="10"/>
        <v>12.4018</v>
      </c>
    </row>
    <row r="691" spans="1:5" ht="16.5" thickBot="1">
      <c r="A691" s="233">
        <v>401</v>
      </c>
      <c r="B691" s="238" t="s">
        <v>4714</v>
      </c>
      <c r="C691" s="239" t="s">
        <v>4715</v>
      </c>
      <c r="D691" s="240">
        <v>6.37</v>
      </c>
      <c r="E691" s="234">
        <f t="shared" si="10"/>
        <v>7.5165999999999995</v>
      </c>
    </row>
    <row r="692" spans="1:5" ht="16.5" thickBot="1">
      <c r="A692" s="233">
        <v>402</v>
      </c>
      <c r="B692" s="238" t="s">
        <v>7337</v>
      </c>
      <c r="C692" s="239" t="s">
        <v>4716</v>
      </c>
      <c r="D692" s="240">
        <v>15.76</v>
      </c>
      <c r="E692" s="234">
        <f t="shared" si="10"/>
        <v>18.596799999999998</v>
      </c>
    </row>
    <row r="693" spans="1:5" ht="16.5" thickBot="1">
      <c r="A693" s="233">
        <v>403</v>
      </c>
      <c r="B693" s="238" t="s">
        <v>4717</v>
      </c>
      <c r="C693" s="239" t="s">
        <v>4718</v>
      </c>
      <c r="D693" s="240">
        <v>13.18</v>
      </c>
      <c r="E693" s="234">
        <f t="shared" si="10"/>
        <v>15.552399999999999</v>
      </c>
    </row>
    <row r="694" spans="1:5" ht="16.5" thickBot="1">
      <c r="A694" s="233">
        <v>404</v>
      </c>
      <c r="B694" s="238" t="s">
        <v>7337</v>
      </c>
      <c r="C694" s="239" t="s">
        <v>4719</v>
      </c>
      <c r="D694" s="240">
        <v>36.99</v>
      </c>
      <c r="E694" s="234">
        <f t="shared" si="10"/>
        <v>43.6482</v>
      </c>
    </row>
    <row r="695" spans="1:5" ht="16.5" thickBot="1">
      <c r="A695" s="233">
        <v>405</v>
      </c>
      <c r="B695" s="238" t="s">
        <v>7332</v>
      </c>
      <c r="C695" s="239" t="s">
        <v>4720</v>
      </c>
      <c r="D695" s="240">
        <v>10.51</v>
      </c>
      <c r="E695" s="234">
        <f t="shared" si="10"/>
        <v>12.4018</v>
      </c>
    </row>
    <row r="696" spans="1:5" ht="16.5" thickBot="1">
      <c r="A696" s="233">
        <v>406</v>
      </c>
      <c r="B696" s="238" t="s">
        <v>7332</v>
      </c>
      <c r="C696" s="239" t="s">
        <v>4721</v>
      </c>
      <c r="D696" s="240">
        <v>26.74</v>
      </c>
      <c r="E696" s="234">
        <f t="shared" si="10"/>
        <v>31.553199999999997</v>
      </c>
    </row>
    <row r="697" spans="1:5" ht="16.5" thickBot="1">
      <c r="A697" s="233">
        <v>407</v>
      </c>
      <c r="B697" s="238" t="s">
        <v>7332</v>
      </c>
      <c r="C697" s="239" t="s">
        <v>4722</v>
      </c>
      <c r="D697" s="240">
        <v>24.47</v>
      </c>
      <c r="E697" s="234">
        <f t="shared" si="10"/>
        <v>28.874599999999997</v>
      </c>
    </row>
    <row r="698" spans="1:5" ht="16.5" thickBot="1">
      <c r="A698" s="233">
        <v>408</v>
      </c>
      <c r="B698" s="238" t="s">
        <v>1810</v>
      </c>
      <c r="C698" s="239" t="s">
        <v>4723</v>
      </c>
      <c r="D698" s="240">
        <v>4.6</v>
      </c>
      <c r="E698" s="234">
        <f t="shared" si="10"/>
        <v>5.427999999999999</v>
      </c>
    </row>
    <row r="699" spans="1:5" ht="16.5" thickBot="1">
      <c r="A699" s="233">
        <v>409</v>
      </c>
      <c r="B699" s="238" t="s">
        <v>1810</v>
      </c>
      <c r="C699" s="239" t="s">
        <v>4724</v>
      </c>
      <c r="D699" s="240">
        <v>5.37</v>
      </c>
      <c r="E699" s="234">
        <f t="shared" si="10"/>
        <v>6.3366</v>
      </c>
    </row>
    <row r="700" spans="1:5" ht="16.5" thickBot="1">
      <c r="A700" s="233">
        <v>410</v>
      </c>
      <c r="B700" s="245" t="s">
        <v>6587</v>
      </c>
      <c r="C700" s="262" t="s">
        <v>4725</v>
      </c>
      <c r="D700" s="240">
        <v>2.74</v>
      </c>
      <c r="E700" s="234">
        <f t="shared" si="10"/>
        <v>3.2332</v>
      </c>
    </row>
    <row r="701" spans="1:5" ht="16.5" thickBot="1">
      <c r="A701" s="233">
        <v>411</v>
      </c>
      <c r="B701" s="245" t="s">
        <v>6587</v>
      </c>
      <c r="C701" s="262" t="s">
        <v>4726</v>
      </c>
      <c r="D701" s="240">
        <v>2.74</v>
      </c>
      <c r="E701" s="234">
        <f t="shared" si="10"/>
        <v>3.2332</v>
      </c>
    </row>
    <row r="702" spans="1:5" ht="16.5" thickBot="1">
      <c r="A702" s="233">
        <v>412</v>
      </c>
      <c r="B702" s="238" t="s">
        <v>6587</v>
      </c>
      <c r="C702" s="239" t="s">
        <v>4727</v>
      </c>
      <c r="D702" s="240">
        <v>1.81</v>
      </c>
      <c r="E702" s="234">
        <f t="shared" si="10"/>
        <v>2.1358</v>
      </c>
    </row>
    <row r="703" spans="1:5" ht="16.5" thickBot="1">
      <c r="A703" s="233">
        <v>413</v>
      </c>
      <c r="B703" s="245" t="s">
        <v>6587</v>
      </c>
      <c r="C703" s="262" t="s">
        <v>4728</v>
      </c>
      <c r="D703" s="240">
        <v>2.74</v>
      </c>
      <c r="E703" s="234">
        <f t="shared" si="10"/>
        <v>3.2332</v>
      </c>
    </row>
    <row r="704" spans="1:5" ht="16.5" thickBot="1">
      <c r="A704" s="233">
        <v>414</v>
      </c>
      <c r="B704" s="245" t="s">
        <v>6587</v>
      </c>
      <c r="C704" s="246" t="s">
        <v>4729</v>
      </c>
      <c r="D704" s="240">
        <v>0.61</v>
      </c>
      <c r="E704" s="234">
        <f t="shared" si="10"/>
        <v>0.7198</v>
      </c>
    </row>
    <row r="705" spans="1:5" ht="16.5" thickBot="1">
      <c r="A705" s="233">
        <v>415</v>
      </c>
      <c r="B705" s="245" t="s">
        <v>6587</v>
      </c>
      <c r="C705" s="239" t="s">
        <v>4730</v>
      </c>
      <c r="D705" s="240">
        <v>7.8</v>
      </c>
      <c r="E705" s="234">
        <f t="shared" si="10"/>
        <v>9.203999999999999</v>
      </c>
    </row>
    <row r="706" spans="1:5" ht="16.5" thickBot="1">
      <c r="A706" s="233">
        <v>416</v>
      </c>
      <c r="B706" s="238" t="s">
        <v>4731</v>
      </c>
      <c r="C706" s="239" t="s">
        <v>4732</v>
      </c>
      <c r="D706" s="240">
        <v>4.53</v>
      </c>
      <c r="E706" s="234">
        <f t="shared" si="10"/>
        <v>5.3454</v>
      </c>
    </row>
    <row r="707" spans="1:5" ht="16.5" thickBot="1">
      <c r="A707" s="233">
        <v>417</v>
      </c>
      <c r="B707" s="238" t="s">
        <v>6587</v>
      </c>
      <c r="C707" s="239" t="s">
        <v>4733</v>
      </c>
      <c r="D707" s="240">
        <v>8.37</v>
      </c>
      <c r="E707" s="234">
        <f t="shared" si="10"/>
        <v>9.876599999999998</v>
      </c>
    </row>
    <row r="708" spans="1:5" ht="16.5" thickBot="1">
      <c r="A708" s="233">
        <v>418</v>
      </c>
      <c r="B708" s="245" t="s">
        <v>6464</v>
      </c>
      <c r="C708" s="246" t="s">
        <v>4734</v>
      </c>
      <c r="D708" s="240">
        <v>9.97</v>
      </c>
      <c r="E708" s="234">
        <f t="shared" si="10"/>
        <v>11.7646</v>
      </c>
    </row>
    <row r="709" spans="1:5" ht="16.5" thickBot="1">
      <c r="A709" s="233">
        <v>419</v>
      </c>
      <c r="B709" s="245" t="s">
        <v>6464</v>
      </c>
      <c r="C709" s="246" t="s">
        <v>4735</v>
      </c>
      <c r="D709" s="240">
        <v>9.97</v>
      </c>
      <c r="E709" s="234">
        <f t="shared" si="10"/>
        <v>11.7646</v>
      </c>
    </row>
    <row r="710" spans="1:5" ht="16.5" thickBot="1">
      <c r="A710" s="233">
        <v>420</v>
      </c>
      <c r="B710" s="238" t="s">
        <v>6587</v>
      </c>
      <c r="C710" s="239" t="s">
        <v>4736</v>
      </c>
      <c r="D710" s="240">
        <v>20.63</v>
      </c>
      <c r="E710" s="234">
        <f t="shared" si="10"/>
        <v>24.3434</v>
      </c>
    </row>
    <row r="711" spans="1:5" ht="16.5" thickBot="1">
      <c r="A711" s="233">
        <v>421</v>
      </c>
      <c r="B711" s="238" t="s">
        <v>6587</v>
      </c>
      <c r="C711" s="239" t="s">
        <v>4737</v>
      </c>
      <c r="D711" s="240">
        <v>20.63</v>
      </c>
      <c r="E711" s="234">
        <f t="shared" si="10"/>
        <v>24.3434</v>
      </c>
    </row>
    <row r="712" spans="1:5" ht="16.5" thickBot="1">
      <c r="A712" s="233">
        <v>422</v>
      </c>
      <c r="B712" s="238" t="s">
        <v>6587</v>
      </c>
      <c r="C712" s="239" t="s">
        <v>4738</v>
      </c>
      <c r="D712" s="240">
        <v>20.63</v>
      </c>
      <c r="E712" s="234">
        <f aca="true" t="shared" si="11" ref="E712:E775">D712*1.18</f>
        <v>24.3434</v>
      </c>
    </row>
    <row r="713" spans="1:5" ht="16.5" thickBot="1">
      <c r="A713" s="233">
        <v>423</v>
      </c>
      <c r="B713" s="238" t="s">
        <v>6587</v>
      </c>
      <c r="C713" s="239" t="s">
        <v>4739</v>
      </c>
      <c r="D713" s="240">
        <v>20.63</v>
      </c>
      <c r="E713" s="234">
        <f t="shared" si="11"/>
        <v>24.3434</v>
      </c>
    </row>
    <row r="714" spans="1:5" ht="16.5" thickBot="1">
      <c r="A714" s="233">
        <v>424</v>
      </c>
      <c r="B714" s="238" t="s">
        <v>6587</v>
      </c>
      <c r="C714" s="239" t="s">
        <v>4740</v>
      </c>
      <c r="D714" s="240">
        <v>20.63</v>
      </c>
      <c r="E714" s="234">
        <f t="shared" si="11"/>
        <v>24.3434</v>
      </c>
    </row>
    <row r="715" spans="1:5" ht="16.5" thickBot="1">
      <c r="A715" s="233">
        <v>425</v>
      </c>
      <c r="B715" s="238" t="s">
        <v>6587</v>
      </c>
      <c r="C715" s="239" t="s">
        <v>4741</v>
      </c>
      <c r="D715" s="240">
        <v>20.63</v>
      </c>
      <c r="E715" s="234">
        <f t="shared" si="11"/>
        <v>24.3434</v>
      </c>
    </row>
    <row r="716" spans="1:5" ht="16.5" thickBot="1">
      <c r="A716" s="233">
        <v>426</v>
      </c>
      <c r="B716" s="238" t="s">
        <v>6587</v>
      </c>
      <c r="C716" s="239" t="s">
        <v>4742</v>
      </c>
      <c r="D716" s="240">
        <v>20.63</v>
      </c>
      <c r="E716" s="234">
        <f t="shared" si="11"/>
        <v>24.3434</v>
      </c>
    </row>
    <row r="717" spans="1:5" ht="16.5" thickBot="1">
      <c r="A717" s="233">
        <v>427</v>
      </c>
      <c r="B717" s="238" t="s">
        <v>6587</v>
      </c>
      <c r="C717" s="239" t="s">
        <v>4743</v>
      </c>
      <c r="D717" s="240">
        <v>20.63</v>
      </c>
      <c r="E717" s="234">
        <f t="shared" si="11"/>
        <v>24.3434</v>
      </c>
    </row>
    <row r="718" spans="1:5" ht="16.5" thickBot="1">
      <c r="A718" s="233">
        <v>428</v>
      </c>
      <c r="B718" s="238" t="s">
        <v>6587</v>
      </c>
      <c r="C718" s="239" t="s">
        <v>4744</v>
      </c>
      <c r="D718" s="240">
        <v>20.63</v>
      </c>
      <c r="E718" s="234">
        <f t="shared" si="11"/>
        <v>24.3434</v>
      </c>
    </row>
    <row r="719" spans="1:5" ht="16.5" thickBot="1">
      <c r="A719" s="233">
        <v>429</v>
      </c>
      <c r="B719" s="238" t="s">
        <v>6587</v>
      </c>
      <c r="C719" s="239" t="s">
        <v>4745</v>
      </c>
      <c r="D719" s="240">
        <v>20.63</v>
      </c>
      <c r="E719" s="234">
        <f t="shared" si="11"/>
        <v>24.3434</v>
      </c>
    </row>
    <row r="720" spans="1:5" ht="16.5" thickBot="1">
      <c r="A720" s="233">
        <v>430</v>
      </c>
      <c r="B720" s="238" t="s">
        <v>6587</v>
      </c>
      <c r="C720" s="239" t="s">
        <v>4746</v>
      </c>
      <c r="D720" s="240">
        <v>20.63</v>
      </c>
      <c r="E720" s="234">
        <f t="shared" si="11"/>
        <v>24.3434</v>
      </c>
    </row>
    <row r="721" spans="1:5" ht="16.5" thickBot="1">
      <c r="A721" s="233">
        <v>431</v>
      </c>
      <c r="B721" s="238" t="s">
        <v>6587</v>
      </c>
      <c r="C721" s="239" t="s">
        <v>4747</v>
      </c>
      <c r="D721" s="240">
        <v>20.63</v>
      </c>
      <c r="E721" s="234">
        <f t="shared" si="11"/>
        <v>24.3434</v>
      </c>
    </row>
    <row r="722" spans="1:5" ht="16.5" thickBot="1">
      <c r="A722" s="233">
        <v>432</v>
      </c>
      <c r="B722" s="238" t="s">
        <v>6587</v>
      </c>
      <c r="C722" s="239" t="s">
        <v>4748</v>
      </c>
      <c r="D722" s="240">
        <v>20.63</v>
      </c>
      <c r="E722" s="234">
        <f t="shared" si="11"/>
        <v>24.3434</v>
      </c>
    </row>
    <row r="723" spans="1:5" ht="16.5" thickBot="1">
      <c r="A723" s="233">
        <v>433</v>
      </c>
      <c r="B723" s="238" t="s">
        <v>2237</v>
      </c>
      <c r="C723" s="239" t="s">
        <v>4749</v>
      </c>
      <c r="D723" s="240">
        <v>7.94</v>
      </c>
      <c r="E723" s="234">
        <f t="shared" si="11"/>
        <v>9.3692</v>
      </c>
    </row>
    <row r="724" spans="1:5" ht="16.5" thickBot="1">
      <c r="A724" s="233">
        <v>434</v>
      </c>
      <c r="B724" s="238" t="s">
        <v>2237</v>
      </c>
      <c r="C724" s="239" t="s">
        <v>4750</v>
      </c>
      <c r="D724" s="240">
        <v>55.54</v>
      </c>
      <c r="E724" s="234">
        <f t="shared" si="11"/>
        <v>65.5372</v>
      </c>
    </row>
    <row r="725" spans="1:5" ht="16.5" thickBot="1">
      <c r="A725" s="233">
        <v>435</v>
      </c>
      <c r="B725" s="238" t="s">
        <v>858</v>
      </c>
      <c r="C725" s="239" t="s">
        <v>1556</v>
      </c>
      <c r="D725" s="240">
        <v>3293.52</v>
      </c>
      <c r="E725" s="234">
        <f t="shared" si="11"/>
        <v>3886.3536</v>
      </c>
    </row>
    <row r="726" spans="1:5" ht="16.5" thickBot="1">
      <c r="A726" s="233">
        <v>436</v>
      </c>
      <c r="B726" s="238" t="s">
        <v>1224</v>
      </c>
      <c r="C726" s="239" t="s">
        <v>1557</v>
      </c>
      <c r="D726" s="240">
        <v>24.07</v>
      </c>
      <c r="E726" s="234">
        <f t="shared" si="11"/>
        <v>28.4026</v>
      </c>
    </row>
    <row r="727" spans="1:5" ht="16.5" thickBot="1">
      <c r="A727" s="233">
        <v>437</v>
      </c>
      <c r="B727" s="238" t="s">
        <v>1558</v>
      </c>
      <c r="C727" s="239" t="s">
        <v>1559</v>
      </c>
      <c r="D727" s="240">
        <v>635.65</v>
      </c>
      <c r="E727" s="234">
        <f t="shared" si="11"/>
        <v>750.0669999999999</v>
      </c>
    </row>
    <row r="728" spans="1:5" ht="16.5" thickBot="1">
      <c r="A728" s="233">
        <v>438</v>
      </c>
      <c r="B728" s="255" t="s">
        <v>5263</v>
      </c>
      <c r="C728" s="256" t="s">
        <v>1560</v>
      </c>
      <c r="D728" s="240">
        <v>792.71</v>
      </c>
      <c r="E728" s="234">
        <f t="shared" si="11"/>
        <v>935.3978</v>
      </c>
    </row>
    <row r="729" spans="1:5" ht="16.5" thickBot="1">
      <c r="A729" s="233">
        <v>439</v>
      </c>
      <c r="B729" s="255" t="s">
        <v>1561</v>
      </c>
      <c r="C729" s="256" t="s">
        <v>1562</v>
      </c>
      <c r="D729" s="240">
        <v>56.61</v>
      </c>
      <c r="E729" s="234">
        <f t="shared" si="11"/>
        <v>66.79979999999999</v>
      </c>
    </row>
    <row r="730" spans="1:5" ht="16.5" thickBot="1">
      <c r="A730" s="233">
        <v>440</v>
      </c>
      <c r="B730" s="238" t="s">
        <v>1563</v>
      </c>
      <c r="C730" s="239" t="s">
        <v>1564</v>
      </c>
      <c r="D730" s="240">
        <v>104.81</v>
      </c>
      <c r="E730" s="234">
        <f t="shared" si="11"/>
        <v>123.6758</v>
      </c>
    </row>
    <row r="731" spans="1:5" ht="16.5" thickBot="1">
      <c r="A731" s="233">
        <v>441</v>
      </c>
      <c r="B731" s="238" t="s">
        <v>1565</v>
      </c>
      <c r="C731" s="239" t="s">
        <v>1566</v>
      </c>
      <c r="D731" s="240">
        <v>104.81</v>
      </c>
      <c r="E731" s="234">
        <f t="shared" si="11"/>
        <v>123.6758</v>
      </c>
    </row>
    <row r="732" spans="1:5" ht="16.5" thickBot="1">
      <c r="A732" s="233">
        <v>442</v>
      </c>
      <c r="B732" s="238" t="s">
        <v>936</v>
      </c>
      <c r="C732" s="239" t="s">
        <v>1567</v>
      </c>
      <c r="D732" s="240">
        <v>58.75</v>
      </c>
      <c r="E732" s="234">
        <f t="shared" si="11"/>
        <v>69.325</v>
      </c>
    </row>
    <row r="733" spans="1:5" ht="16.5" thickBot="1">
      <c r="A733" s="233">
        <v>443</v>
      </c>
      <c r="B733" s="238" t="s">
        <v>940</v>
      </c>
      <c r="C733" s="239" t="s">
        <v>1568</v>
      </c>
      <c r="D733" s="240">
        <v>9.13</v>
      </c>
      <c r="E733" s="234">
        <f t="shared" si="11"/>
        <v>10.7734</v>
      </c>
    </row>
    <row r="734" spans="1:5" ht="16.5" thickBot="1">
      <c r="A734" s="233">
        <v>444</v>
      </c>
      <c r="B734" s="238" t="s">
        <v>1569</v>
      </c>
      <c r="C734" s="239" t="s">
        <v>1570</v>
      </c>
      <c r="D734" s="240">
        <v>9.27</v>
      </c>
      <c r="E734" s="234">
        <f t="shared" si="11"/>
        <v>10.9386</v>
      </c>
    </row>
    <row r="735" spans="1:5" ht="16.5" thickBot="1">
      <c r="A735" s="233">
        <v>445</v>
      </c>
      <c r="B735" s="238" t="s">
        <v>903</v>
      </c>
      <c r="C735" s="239" t="s">
        <v>1571</v>
      </c>
      <c r="D735" s="240">
        <v>39.73</v>
      </c>
      <c r="E735" s="234">
        <f t="shared" si="11"/>
        <v>46.88139999999999</v>
      </c>
    </row>
    <row r="736" spans="1:5" ht="16.5" thickBot="1">
      <c r="A736" s="233">
        <v>446</v>
      </c>
      <c r="B736" s="238" t="s">
        <v>1806</v>
      </c>
      <c r="C736" s="239" t="s">
        <v>1572</v>
      </c>
      <c r="D736" s="240">
        <v>1530.85</v>
      </c>
      <c r="E736" s="234">
        <f t="shared" si="11"/>
        <v>1806.4029999999998</v>
      </c>
    </row>
    <row r="737" spans="1:5" ht="16.5" thickBot="1">
      <c r="A737" s="233">
        <v>447</v>
      </c>
      <c r="B737" s="238" t="s">
        <v>856</v>
      </c>
      <c r="C737" s="239" t="s">
        <v>1573</v>
      </c>
      <c r="D737" s="240">
        <v>1378.17</v>
      </c>
      <c r="E737" s="234">
        <f t="shared" si="11"/>
        <v>1626.2406</v>
      </c>
    </row>
    <row r="738" spans="1:5" ht="16.5" thickBot="1">
      <c r="A738" s="233">
        <v>448</v>
      </c>
      <c r="B738" s="238" t="s">
        <v>976</v>
      </c>
      <c r="C738" s="239" t="s">
        <v>1574</v>
      </c>
      <c r="D738" s="240">
        <v>67.91</v>
      </c>
      <c r="E738" s="234">
        <f t="shared" si="11"/>
        <v>80.1338</v>
      </c>
    </row>
    <row r="739" spans="1:5" ht="16.5" thickBot="1">
      <c r="A739" s="233">
        <v>449</v>
      </c>
      <c r="B739" s="238" t="s">
        <v>1563</v>
      </c>
      <c r="C739" s="239" t="s">
        <v>1575</v>
      </c>
      <c r="D739" s="240">
        <v>112.85</v>
      </c>
      <c r="E739" s="234">
        <f t="shared" si="11"/>
        <v>133.16299999999998</v>
      </c>
    </row>
    <row r="740" spans="1:5" ht="16.5" thickBot="1">
      <c r="A740" s="233">
        <v>450</v>
      </c>
      <c r="B740" s="238" t="s">
        <v>1565</v>
      </c>
      <c r="C740" s="239" t="s">
        <v>1576</v>
      </c>
      <c r="D740" s="240">
        <v>112.85</v>
      </c>
      <c r="E740" s="234">
        <f t="shared" si="11"/>
        <v>133.16299999999998</v>
      </c>
    </row>
    <row r="741" spans="1:5" ht="16.5" thickBot="1">
      <c r="A741" s="233">
        <v>451</v>
      </c>
      <c r="B741" s="238" t="s">
        <v>1577</v>
      </c>
      <c r="C741" s="239" t="s">
        <v>1578</v>
      </c>
      <c r="D741" s="240">
        <v>297.78</v>
      </c>
      <c r="E741" s="234">
        <f t="shared" si="11"/>
        <v>351.38039999999995</v>
      </c>
    </row>
    <row r="742" spans="1:5" ht="16.5" thickBot="1">
      <c r="A742" s="233">
        <v>452</v>
      </c>
      <c r="B742" s="238" t="s">
        <v>1579</v>
      </c>
      <c r="C742" s="239" t="s">
        <v>1580</v>
      </c>
      <c r="D742" s="240">
        <v>65.81</v>
      </c>
      <c r="E742" s="234">
        <f t="shared" si="11"/>
        <v>77.6558</v>
      </c>
    </row>
    <row r="743" spans="1:5" ht="16.5" thickBot="1">
      <c r="A743" s="233">
        <v>453</v>
      </c>
      <c r="B743" s="238" t="s">
        <v>1581</v>
      </c>
      <c r="C743" s="239" t="s">
        <v>1582</v>
      </c>
      <c r="D743" s="240">
        <v>26.9</v>
      </c>
      <c r="E743" s="234">
        <f t="shared" si="11"/>
        <v>31.741999999999997</v>
      </c>
    </row>
    <row r="744" spans="1:5" ht="16.5" thickBot="1">
      <c r="A744" s="233">
        <v>454</v>
      </c>
      <c r="B744" s="238" t="s">
        <v>940</v>
      </c>
      <c r="C744" s="239" t="s">
        <v>1583</v>
      </c>
      <c r="D744" s="240">
        <v>8.49</v>
      </c>
      <c r="E744" s="234">
        <f t="shared" si="11"/>
        <v>10.0182</v>
      </c>
    </row>
    <row r="745" spans="1:5" ht="16.5" thickBot="1">
      <c r="A745" s="233">
        <v>455</v>
      </c>
      <c r="B745" s="238" t="s">
        <v>940</v>
      </c>
      <c r="C745" s="239" t="s">
        <v>1584</v>
      </c>
      <c r="D745" s="240">
        <v>10.21</v>
      </c>
      <c r="E745" s="234">
        <f t="shared" si="11"/>
        <v>12.0478</v>
      </c>
    </row>
    <row r="746" spans="1:5" ht="16.5" thickBot="1">
      <c r="A746" s="233">
        <v>456</v>
      </c>
      <c r="B746" s="238" t="s">
        <v>2237</v>
      </c>
      <c r="C746" s="239" t="s">
        <v>1585</v>
      </c>
      <c r="D746" s="240">
        <v>4.6</v>
      </c>
      <c r="E746" s="234">
        <f t="shared" si="11"/>
        <v>5.427999999999999</v>
      </c>
    </row>
    <row r="747" spans="1:5" ht="16.5" thickBot="1">
      <c r="A747" s="233">
        <v>457</v>
      </c>
      <c r="B747" s="238" t="s">
        <v>5851</v>
      </c>
      <c r="C747" s="239" t="s">
        <v>1586</v>
      </c>
      <c r="D747" s="240">
        <v>90.98</v>
      </c>
      <c r="E747" s="234">
        <f t="shared" si="11"/>
        <v>107.3564</v>
      </c>
    </row>
    <row r="748" spans="1:5" ht="16.5" thickBot="1">
      <c r="A748" s="233">
        <v>458</v>
      </c>
      <c r="B748" s="238" t="s">
        <v>5899</v>
      </c>
      <c r="C748" s="239" t="s">
        <v>1587</v>
      </c>
      <c r="D748" s="240">
        <v>13.01</v>
      </c>
      <c r="E748" s="234">
        <f t="shared" si="11"/>
        <v>15.351799999999999</v>
      </c>
    </row>
    <row r="749" spans="1:5" ht="16.5" thickBot="1">
      <c r="A749" s="233">
        <v>459</v>
      </c>
      <c r="B749" s="238" t="s">
        <v>868</v>
      </c>
      <c r="C749" s="239" t="s">
        <v>1588</v>
      </c>
      <c r="D749" s="240">
        <v>6.6</v>
      </c>
      <c r="E749" s="234">
        <f t="shared" si="11"/>
        <v>7.787999999999999</v>
      </c>
    </row>
    <row r="750" spans="1:5" ht="16.5" thickBot="1">
      <c r="A750" s="233">
        <v>460</v>
      </c>
      <c r="B750" s="238" t="s">
        <v>940</v>
      </c>
      <c r="C750" s="239" t="s">
        <v>1589</v>
      </c>
      <c r="D750" s="240">
        <v>5.53</v>
      </c>
      <c r="E750" s="234">
        <f t="shared" si="11"/>
        <v>6.5254</v>
      </c>
    </row>
    <row r="751" spans="1:5" ht="16.5" thickBot="1">
      <c r="A751" s="233">
        <v>461</v>
      </c>
      <c r="B751" s="238" t="s">
        <v>335</v>
      </c>
      <c r="C751" s="239" t="s">
        <v>1590</v>
      </c>
      <c r="D751" s="240">
        <v>13.78</v>
      </c>
      <c r="E751" s="234">
        <f t="shared" si="11"/>
        <v>16.260399999999997</v>
      </c>
    </row>
    <row r="752" spans="1:5" ht="16.5" thickBot="1">
      <c r="A752" s="233">
        <v>462</v>
      </c>
      <c r="B752" s="238" t="s">
        <v>1591</v>
      </c>
      <c r="C752" s="239" t="s">
        <v>1592</v>
      </c>
      <c r="D752" s="240">
        <v>2.32</v>
      </c>
      <c r="E752" s="234">
        <f t="shared" si="11"/>
        <v>2.7375999999999996</v>
      </c>
    </row>
    <row r="753" spans="1:5" ht="16.5" thickBot="1">
      <c r="A753" s="233">
        <v>463</v>
      </c>
      <c r="B753" s="238" t="s">
        <v>1593</v>
      </c>
      <c r="C753" s="239" t="s">
        <v>1594</v>
      </c>
      <c r="D753" s="240">
        <v>26.27</v>
      </c>
      <c r="E753" s="234">
        <f t="shared" si="11"/>
        <v>30.998599999999996</v>
      </c>
    </row>
    <row r="754" spans="1:5" ht="16.5" thickBot="1">
      <c r="A754" s="233">
        <v>464</v>
      </c>
      <c r="B754" s="238" t="s">
        <v>6464</v>
      </c>
      <c r="C754" s="239" t="s">
        <v>5193</v>
      </c>
      <c r="D754" s="240">
        <v>3.03</v>
      </c>
      <c r="E754" s="234">
        <f t="shared" si="11"/>
        <v>3.5753999999999997</v>
      </c>
    </row>
    <row r="755" spans="1:5" ht="16.5" thickBot="1">
      <c r="A755" s="233">
        <v>465</v>
      </c>
      <c r="B755" s="238" t="s">
        <v>3789</v>
      </c>
      <c r="C755" s="239" t="s">
        <v>1595</v>
      </c>
      <c r="D755" s="240">
        <v>20.44</v>
      </c>
      <c r="E755" s="234">
        <f t="shared" si="11"/>
        <v>24.1192</v>
      </c>
    </row>
    <row r="756" spans="1:5" ht="16.5" thickBot="1">
      <c r="A756" s="233">
        <v>466</v>
      </c>
      <c r="B756" s="238" t="s">
        <v>1838</v>
      </c>
      <c r="C756" s="239" t="s">
        <v>1596</v>
      </c>
      <c r="D756" s="240">
        <v>23.96</v>
      </c>
      <c r="E756" s="234">
        <f t="shared" si="11"/>
        <v>28.2728</v>
      </c>
    </row>
    <row r="757" spans="1:5" ht="16.5" thickBot="1">
      <c r="A757" s="233">
        <v>467</v>
      </c>
      <c r="B757" s="238" t="s">
        <v>1597</v>
      </c>
      <c r="C757" s="239" t="s">
        <v>1598</v>
      </c>
      <c r="D757" s="240">
        <v>10.35</v>
      </c>
      <c r="E757" s="234">
        <f t="shared" si="11"/>
        <v>12.213</v>
      </c>
    </row>
    <row r="758" spans="1:5" ht="16.5" thickBot="1">
      <c r="A758" s="233">
        <v>468</v>
      </c>
      <c r="B758" s="238" t="s">
        <v>1599</v>
      </c>
      <c r="C758" s="239" t="s">
        <v>1600</v>
      </c>
      <c r="D758" s="240">
        <v>79.96</v>
      </c>
      <c r="E758" s="234">
        <f t="shared" si="11"/>
        <v>94.35279999999999</v>
      </c>
    </row>
    <row r="759" spans="1:5" ht="16.5" thickBot="1">
      <c r="A759" s="233">
        <v>469</v>
      </c>
      <c r="B759" s="238" t="s">
        <v>1601</v>
      </c>
      <c r="C759" s="239" t="s">
        <v>1602</v>
      </c>
      <c r="D759" s="240">
        <v>26.99</v>
      </c>
      <c r="E759" s="234">
        <f t="shared" si="11"/>
        <v>31.848199999999995</v>
      </c>
    </row>
    <row r="760" spans="1:5" ht="16.5" thickBot="1">
      <c r="A760" s="233">
        <v>470</v>
      </c>
      <c r="B760" s="238" t="s">
        <v>6497</v>
      </c>
      <c r="C760" s="239" t="s">
        <v>1603</v>
      </c>
      <c r="D760" s="240">
        <v>41.7</v>
      </c>
      <c r="E760" s="234">
        <f t="shared" si="11"/>
        <v>49.206</v>
      </c>
    </row>
    <row r="761" spans="1:5" ht="16.5" thickBot="1">
      <c r="A761" s="233">
        <v>471</v>
      </c>
      <c r="B761" s="238" t="s">
        <v>1032</v>
      </c>
      <c r="C761" s="239" t="s">
        <v>1604</v>
      </c>
      <c r="D761" s="240">
        <v>11.86</v>
      </c>
      <c r="E761" s="234">
        <f t="shared" si="11"/>
        <v>13.994799999999998</v>
      </c>
    </row>
    <row r="762" spans="1:5" ht="16.5" thickBot="1">
      <c r="A762" s="233">
        <v>472</v>
      </c>
      <c r="B762" s="238" t="s">
        <v>1838</v>
      </c>
      <c r="C762" s="239" t="s">
        <v>1605</v>
      </c>
      <c r="D762" s="240">
        <v>19.99</v>
      </c>
      <c r="E762" s="234">
        <f t="shared" si="11"/>
        <v>23.588199999999997</v>
      </c>
    </row>
    <row r="763" spans="1:5" ht="16.5" thickBot="1">
      <c r="A763" s="233">
        <v>473</v>
      </c>
      <c r="B763" s="249" t="s">
        <v>6464</v>
      </c>
      <c r="C763" s="250" t="s">
        <v>1606</v>
      </c>
      <c r="D763" s="240">
        <v>2.54</v>
      </c>
      <c r="E763" s="234">
        <f t="shared" si="11"/>
        <v>2.9972</v>
      </c>
    </row>
    <row r="764" spans="1:5" ht="16.5" thickBot="1">
      <c r="A764" s="233">
        <v>474</v>
      </c>
      <c r="B764" s="249" t="s">
        <v>5331</v>
      </c>
      <c r="C764" s="250" t="s">
        <v>5150</v>
      </c>
      <c r="D764" s="240">
        <v>2.91</v>
      </c>
      <c r="E764" s="234">
        <f t="shared" si="11"/>
        <v>3.4338</v>
      </c>
    </row>
    <row r="765" spans="1:5" ht="16.5" thickBot="1">
      <c r="A765" s="233">
        <v>475</v>
      </c>
      <c r="B765" s="238" t="s">
        <v>1607</v>
      </c>
      <c r="C765" s="239" t="s">
        <v>1608</v>
      </c>
      <c r="D765" s="240">
        <v>13.46</v>
      </c>
      <c r="E765" s="234">
        <f t="shared" si="11"/>
        <v>15.8828</v>
      </c>
    </row>
    <row r="766" spans="1:5" ht="16.5" thickBot="1">
      <c r="A766" s="233">
        <v>476</v>
      </c>
      <c r="B766" s="245" t="s">
        <v>1607</v>
      </c>
      <c r="C766" s="246" t="s">
        <v>1609</v>
      </c>
      <c r="D766" s="240">
        <v>13.49</v>
      </c>
      <c r="E766" s="234">
        <f t="shared" si="11"/>
        <v>15.918199999999999</v>
      </c>
    </row>
    <row r="767" spans="1:5" ht="16.5" thickBot="1">
      <c r="A767" s="233">
        <v>477</v>
      </c>
      <c r="B767" s="245" t="s">
        <v>1607</v>
      </c>
      <c r="C767" s="246" t="s">
        <v>1610</v>
      </c>
      <c r="D767" s="240">
        <v>13.49</v>
      </c>
      <c r="E767" s="234">
        <f t="shared" si="11"/>
        <v>15.918199999999999</v>
      </c>
    </row>
    <row r="768" spans="1:5" ht="16.5" thickBot="1">
      <c r="A768" s="233">
        <v>478</v>
      </c>
      <c r="B768" s="238" t="s">
        <v>1756</v>
      </c>
      <c r="C768" s="239" t="s">
        <v>1611</v>
      </c>
      <c r="D768" s="240">
        <v>310.72</v>
      </c>
      <c r="E768" s="234">
        <f t="shared" si="11"/>
        <v>366.6496</v>
      </c>
    </row>
    <row r="769" spans="1:5" ht="16.5" thickBot="1">
      <c r="A769" s="233">
        <v>479</v>
      </c>
      <c r="B769" s="238" t="s">
        <v>7105</v>
      </c>
      <c r="C769" s="239" t="s">
        <v>1612</v>
      </c>
      <c r="D769" s="240">
        <v>177.39</v>
      </c>
      <c r="E769" s="234">
        <f t="shared" si="11"/>
        <v>209.32019999999997</v>
      </c>
    </row>
    <row r="770" spans="1:5" ht="16.5" thickBot="1">
      <c r="A770" s="233">
        <v>480</v>
      </c>
      <c r="B770" s="238" t="s">
        <v>6464</v>
      </c>
      <c r="C770" s="239" t="s">
        <v>5196</v>
      </c>
      <c r="D770" s="240">
        <v>11.12</v>
      </c>
      <c r="E770" s="234">
        <f t="shared" si="11"/>
        <v>13.121599999999999</v>
      </c>
    </row>
    <row r="771" spans="1:5" ht="16.5" thickBot="1">
      <c r="A771" s="233">
        <v>481</v>
      </c>
      <c r="B771" s="245" t="s">
        <v>1613</v>
      </c>
      <c r="C771" s="246" t="s">
        <v>1614</v>
      </c>
      <c r="D771" s="240">
        <v>389.07</v>
      </c>
      <c r="E771" s="234">
        <f t="shared" si="11"/>
        <v>459.1026</v>
      </c>
    </row>
    <row r="772" spans="1:5" ht="16.5" thickBot="1">
      <c r="A772" s="233">
        <v>482</v>
      </c>
      <c r="B772" s="245" t="s">
        <v>1613</v>
      </c>
      <c r="C772" s="246" t="s">
        <v>1615</v>
      </c>
      <c r="D772" s="240">
        <v>389.07</v>
      </c>
      <c r="E772" s="234">
        <f t="shared" si="11"/>
        <v>459.1026</v>
      </c>
    </row>
    <row r="773" spans="1:5" ht="16.5" thickBot="1">
      <c r="A773" s="233">
        <v>483</v>
      </c>
      <c r="B773" s="245" t="s">
        <v>1859</v>
      </c>
      <c r="C773" s="246" t="s">
        <v>1616</v>
      </c>
      <c r="D773" s="240">
        <v>96.59</v>
      </c>
      <c r="E773" s="234">
        <f t="shared" si="11"/>
        <v>113.97619999999999</v>
      </c>
    </row>
    <row r="774" spans="1:5" ht="16.5" thickBot="1">
      <c r="A774" s="233">
        <v>484</v>
      </c>
      <c r="B774" s="245" t="s">
        <v>1859</v>
      </c>
      <c r="C774" s="246" t="s">
        <v>1617</v>
      </c>
      <c r="D774" s="240">
        <v>96.59</v>
      </c>
      <c r="E774" s="234">
        <f t="shared" si="11"/>
        <v>113.97619999999999</v>
      </c>
    </row>
    <row r="775" spans="1:5" ht="16.5" thickBot="1">
      <c r="A775" s="233">
        <v>485</v>
      </c>
      <c r="B775" s="245" t="s">
        <v>1613</v>
      </c>
      <c r="C775" s="246" t="s">
        <v>1618</v>
      </c>
      <c r="D775" s="240">
        <v>242.01</v>
      </c>
      <c r="E775" s="234">
        <f t="shared" si="11"/>
        <v>285.5718</v>
      </c>
    </row>
    <row r="776" spans="1:5" ht="16.5" thickBot="1">
      <c r="A776" s="233">
        <v>486</v>
      </c>
      <c r="B776" s="245" t="s">
        <v>1619</v>
      </c>
      <c r="C776" s="246" t="s">
        <v>1620</v>
      </c>
      <c r="D776" s="240">
        <v>6.37</v>
      </c>
      <c r="E776" s="234">
        <f aca="true" t="shared" si="12" ref="E776:E839">D776*1.18</f>
        <v>7.5165999999999995</v>
      </c>
    </row>
    <row r="777" spans="1:5" ht="16.5" thickBot="1">
      <c r="A777" s="233">
        <v>487</v>
      </c>
      <c r="B777" s="245" t="s">
        <v>1032</v>
      </c>
      <c r="C777" s="246" t="s">
        <v>1621</v>
      </c>
      <c r="D777" s="240">
        <v>3.57</v>
      </c>
      <c r="E777" s="234">
        <f t="shared" si="12"/>
        <v>4.212599999999999</v>
      </c>
    </row>
    <row r="778" spans="1:5" ht="16.5" thickBot="1">
      <c r="A778" s="233">
        <v>488</v>
      </c>
      <c r="B778" s="245" t="s">
        <v>1622</v>
      </c>
      <c r="C778" s="246" t="s">
        <v>1623</v>
      </c>
      <c r="D778" s="240">
        <v>78.88</v>
      </c>
      <c r="E778" s="234">
        <f t="shared" si="12"/>
        <v>93.07839999999999</v>
      </c>
    </row>
    <row r="779" spans="1:5" ht="16.5" thickBot="1">
      <c r="A779" s="233">
        <v>489</v>
      </c>
      <c r="B779" s="245" t="s">
        <v>1624</v>
      </c>
      <c r="C779" s="246" t="s">
        <v>1625</v>
      </c>
      <c r="D779" s="240">
        <v>46.71</v>
      </c>
      <c r="E779" s="234">
        <f t="shared" si="12"/>
        <v>55.117799999999995</v>
      </c>
    </row>
    <row r="780" spans="1:5" ht="16.5" thickBot="1">
      <c r="A780" s="233">
        <v>490</v>
      </c>
      <c r="B780" s="245" t="s">
        <v>1190</v>
      </c>
      <c r="C780" s="246" t="s">
        <v>1626</v>
      </c>
      <c r="D780" s="240">
        <v>13.28</v>
      </c>
      <c r="E780" s="234">
        <f t="shared" si="12"/>
        <v>15.670399999999999</v>
      </c>
    </row>
    <row r="781" spans="1:5" ht="16.5" thickBot="1">
      <c r="A781" s="233">
        <v>491</v>
      </c>
      <c r="B781" s="245" t="s">
        <v>1627</v>
      </c>
      <c r="C781" s="246" t="s">
        <v>1628</v>
      </c>
      <c r="D781" s="240">
        <v>14.06</v>
      </c>
      <c r="E781" s="234">
        <f t="shared" si="12"/>
        <v>16.590799999999998</v>
      </c>
    </row>
    <row r="782" spans="1:5" ht="16.5" thickBot="1">
      <c r="A782" s="233">
        <v>492</v>
      </c>
      <c r="B782" s="245" t="s">
        <v>1032</v>
      </c>
      <c r="C782" s="246" t="s">
        <v>1629</v>
      </c>
      <c r="D782" s="240">
        <v>4.92</v>
      </c>
      <c r="E782" s="234">
        <f t="shared" si="12"/>
        <v>5.805599999999999</v>
      </c>
    </row>
    <row r="783" spans="1:5" ht="16.5" thickBot="1">
      <c r="A783" s="233">
        <v>493</v>
      </c>
      <c r="B783" s="238" t="s">
        <v>1630</v>
      </c>
      <c r="C783" s="239" t="s">
        <v>1631</v>
      </c>
      <c r="D783" s="240">
        <v>2.12</v>
      </c>
      <c r="E783" s="234">
        <f t="shared" si="12"/>
        <v>2.5016</v>
      </c>
    </row>
    <row r="784" spans="1:5" ht="16.5" thickBot="1">
      <c r="A784" s="233">
        <v>494</v>
      </c>
      <c r="B784" s="238" t="s">
        <v>1632</v>
      </c>
      <c r="C784" s="239" t="s">
        <v>1633</v>
      </c>
      <c r="D784" s="240">
        <v>410.36</v>
      </c>
      <c r="E784" s="234">
        <f t="shared" si="12"/>
        <v>484.2248</v>
      </c>
    </row>
    <row r="785" spans="1:5" ht="16.5" thickBot="1">
      <c r="A785" s="233">
        <v>495</v>
      </c>
      <c r="B785" s="238" t="s">
        <v>1220</v>
      </c>
      <c r="C785" s="239" t="s">
        <v>1634</v>
      </c>
      <c r="D785" s="240">
        <v>2.45</v>
      </c>
      <c r="E785" s="234">
        <f t="shared" si="12"/>
        <v>2.891</v>
      </c>
    </row>
    <row r="786" spans="1:5" ht="16.5" thickBot="1">
      <c r="A786" s="233">
        <v>496</v>
      </c>
      <c r="B786" s="238" t="s">
        <v>7105</v>
      </c>
      <c r="C786" s="239" t="s">
        <v>1635</v>
      </c>
      <c r="D786" s="240">
        <v>446.74</v>
      </c>
      <c r="E786" s="234">
        <f t="shared" si="12"/>
        <v>527.1532</v>
      </c>
    </row>
    <row r="787" spans="1:5" ht="16.5" thickBot="1">
      <c r="A787" s="233">
        <v>497</v>
      </c>
      <c r="B787" s="238" t="s">
        <v>1636</v>
      </c>
      <c r="C787" s="239" t="s">
        <v>1637</v>
      </c>
      <c r="D787" s="240">
        <v>65.55</v>
      </c>
      <c r="E787" s="234">
        <f t="shared" si="12"/>
        <v>77.34899999999999</v>
      </c>
    </row>
    <row r="788" spans="1:5" ht="16.5" thickBot="1">
      <c r="A788" s="233">
        <v>498</v>
      </c>
      <c r="B788" s="238" t="s">
        <v>1824</v>
      </c>
      <c r="C788" s="239" t="s">
        <v>1638</v>
      </c>
      <c r="D788" s="240">
        <v>720.5</v>
      </c>
      <c r="E788" s="234">
        <f t="shared" si="12"/>
        <v>850.1899999999999</v>
      </c>
    </row>
    <row r="789" spans="1:5" ht="16.5" thickBot="1">
      <c r="A789" s="233">
        <v>499</v>
      </c>
      <c r="B789" s="238" t="s">
        <v>1824</v>
      </c>
      <c r="C789" s="239" t="s">
        <v>1639</v>
      </c>
      <c r="D789" s="240">
        <v>209.5</v>
      </c>
      <c r="E789" s="234">
        <f t="shared" si="12"/>
        <v>247.20999999999998</v>
      </c>
    </row>
    <row r="790" spans="1:5" ht="16.5" thickBot="1">
      <c r="A790" s="233">
        <v>500</v>
      </c>
      <c r="B790" s="238" t="s">
        <v>940</v>
      </c>
      <c r="C790" s="239" t="s">
        <v>1640</v>
      </c>
      <c r="D790" s="240">
        <v>4.74</v>
      </c>
      <c r="E790" s="234">
        <f t="shared" si="12"/>
        <v>5.5932</v>
      </c>
    </row>
    <row r="791" spans="1:5" ht="16.5" thickBot="1">
      <c r="A791" s="233">
        <v>501</v>
      </c>
      <c r="B791" s="238" t="s">
        <v>1641</v>
      </c>
      <c r="C791" s="239" t="s">
        <v>1642</v>
      </c>
      <c r="D791" s="240">
        <v>7.49</v>
      </c>
      <c r="E791" s="234">
        <f t="shared" si="12"/>
        <v>8.8382</v>
      </c>
    </row>
    <row r="792" spans="1:5" ht="16.5" thickBot="1">
      <c r="A792" s="233">
        <v>502</v>
      </c>
      <c r="B792" s="238" t="s">
        <v>1876</v>
      </c>
      <c r="C792" s="239" t="s">
        <v>1643</v>
      </c>
      <c r="D792" s="240">
        <v>13.48</v>
      </c>
      <c r="E792" s="234">
        <f t="shared" si="12"/>
        <v>15.9064</v>
      </c>
    </row>
    <row r="793" spans="1:5" ht="16.5" thickBot="1">
      <c r="A793" s="233">
        <v>503</v>
      </c>
      <c r="B793" s="249" t="s">
        <v>1092</v>
      </c>
      <c r="C793" s="250" t="s">
        <v>1644</v>
      </c>
      <c r="D793" s="240">
        <v>10.62</v>
      </c>
      <c r="E793" s="234">
        <f t="shared" si="12"/>
        <v>12.5316</v>
      </c>
    </row>
    <row r="794" spans="1:5" ht="16.5" thickBot="1">
      <c r="A794" s="233">
        <v>504</v>
      </c>
      <c r="B794" s="238" t="s">
        <v>1645</v>
      </c>
      <c r="C794" s="239" t="s">
        <v>1646</v>
      </c>
      <c r="D794" s="240">
        <v>6.98</v>
      </c>
      <c r="E794" s="234">
        <f t="shared" si="12"/>
        <v>8.2364</v>
      </c>
    </row>
    <row r="795" spans="1:5" ht="16.5" thickBot="1">
      <c r="A795" s="233">
        <v>505</v>
      </c>
      <c r="B795" s="238" t="s">
        <v>940</v>
      </c>
      <c r="C795" s="239" t="s">
        <v>1647</v>
      </c>
      <c r="D795" s="240">
        <v>3.43</v>
      </c>
      <c r="E795" s="234">
        <f t="shared" si="12"/>
        <v>4.0474</v>
      </c>
    </row>
    <row r="796" spans="1:5" ht="16.5" thickBot="1">
      <c r="A796" s="233">
        <v>506</v>
      </c>
      <c r="B796" s="238" t="s">
        <v>1770</v>
      </c>
      <c r="C796" s="239" t="s">
        <v>1648</v>
      </c>
      <c r="D796" s="240">
        <v>26.62</v>
      </c>
      <c r="E796" s="234">
        <f t="shared" si="12"/>
        <v>31.4116</v>
      </c>
    </row>
    <row r="797" spans="1:5" ht="16.5" thickBot="1">
      <c r="A797" s="233">
        <v>507</v>
      </c>
      <c r="B797" s="238" t="s">
        <v>1770</v>
      </c>
      <c r="C797" s="239" t="s">
        <v>1649</v>
      </c>
      <c r="D797" s="240">
        <v>26.62</v>
      </c>
      <c r="E797" s="234">
        <f t="shared" si="12"/>
        <v>31.4116</v>
      </c>
    </row>
    <row r="798" spans="1:5" ht="16.5" thickBot="1">
      <c r="A798" s="233">
        <v>508</v>
      </c>
      <c r="B798" s="238" t="s">
        <v>940</v>
      </c>
      <c r="C798" s="239" t="s">
        <v>1650</v>
      </c>
      <c r="D798" s="240">
        <v>5.65</v>
      </c>
      <c r="E798" s="234">
        <f t="shared" si="12"/>
        <v>6.667</v>
      </c>
    </row>
    <row r="799" spans="1:5" ht="16.5" thickBot="1">
      <c r="A799" s="233">
        <v>509</v>
      </c>
      <c r="B799" s="238" t="s">
        <v>7112</v>
      </c>
      <c r="C799" s="239" t="s">
        <v>1651</v>
      </c>
      <c r="D799" s="240">
        <v>8.74</v>
      </c>
      <c r="E799" s="234">
        <f t="shared" si="12"/>
        <v>10.3132</v>
      </c>
    </row>
    <row r="800" spans="1:5" ht="16.5" thickBot="1">
      <c r="A800" s="233">
        <v>510</v>
      </c>
      <c r="B800" s="238" t="s">
        <v>1652</v>
      </c>
      <c r="C800" s="239" t="s">
        <v>1653</v>
      </c>
      <c r="D800" s="240">
        <v>4.92</v>
      </c>
      <c r="E800" s="234">
        <f t="shared" si="12"/>
        <v>5.805599999999999</v>
      </c>
    </row>
    <row r="801" spans="1:5" ht="16.5" thickBot="1">
      <c r="A801" s="233">
        <v>511</v>
      </c>
      <c r="B801" s="238" t="s">
        <v>3789</v>
      </c>
      <c r="C801" s="239" t="s">
        <v>1654</v>
      </c>
      <c r="D801" s="240">
        <v>16.44</v>
      </c>
      <c r="E801" s="234">
        <f t="shared" si="12"/>
        <v>19.3992</v>
      </c>
    </row>
    <row r="802" spans="1:5" ht="16.5" thickBot="1">
      <c r="A802" s="233">
        <v>512</v>
      </c>
      <c r="B802" s="238" t="s">
        <v>940</v>
      </c>
      <c r="C802" s="239" t="s">
        <v>1655</v>
      </c>
      <c r="D802" s="240">
        <v>2.6</v>
      </c>
      <c r="E802" s="234">
        <f t="shared" si="12"/>
        <v>3.068</v>
      </c>
    </row>
    <row r="803" spans="1:5" ht="16.5" thickBot="1">
      <c r="A803" s="233">
        <v>513</v>
      </c>
      <c r="B803" s="238" t="s">
        <v>1656</v>
      </c>
      <c r="C803" s="239" t="s">
        <v>1331</v>
      </c>
      <c r="D803" s="240">
        <v>13.1</v>
      </c>
      <c r="E803" s="234">
        <f t="shared" si="12"/>
        <v>15.457999999999998</v>
      </c>
    </row>
    <row r="804" spans="1:5" ht="16.5" thickBot="1">
      <c r="A804" s="233">
        <v>514</v>
      </c>
      <c r="B804" s="238" t="s">
        <v>1824</v>
      </c>
      <c r="C804" s="239" t="s">
        <v>1332</v>
      </c>
      <c r="D804" s="240">
        <v>42.27</v>
      </c>
      <c r="E804" s="234">
        <f t="shared" si="12"/>
        <v>49.8786</v>
      </c>
    </row>
    <row r="805" spans="1:5" ht="16.5" thickBot="1">
      <c r="A805" s="233">
        <v>515</v>
      </c>
      <c r="B805" s="238" t="s">
        <v>1333</v>
      </c>
      <c r="C805" s="239" t="s">
        <v>1334</v>
      </c>
      <c r="D805" s="240">
        <v>39.76</v>
      </c>
      <c r="E805" s="234">
        <f t="shared" si="12"/>
        <v>46.916799999999995</v>
      </c>
    </row>
    <row r="806" spans="1:5" ht="16.5" thickBot="1">
      <c r="A806" s="233">
        <v>516</v>
      </c>
      <c r="B806" s="238" t="s">
        <v>1335</v>
      </c>
      <c r="C806" s="239" t="s">
        <v>1336</v>
      </c>
      <c r="D806" s="240">
        <v>4.6</v>
      </c>
      <c r="E806" s="234">
        <f t="shared" si="12"/>
        <v>5.427999999999999</v>
      </c>
    </row>
    <row r="807" spans="1:5" ht="16.5" thickBot="1">
      <c r="A807" s="233">
        <v>517</v>
      </c>
      <c r="B807" s="238" t="s">
        <v>1032</v>
      </c>
      <c r="C807" s="239" t="s">
        <v>1337</v>
      </c>
      <c r="D807" s="240">
        <v>19.39</v>
      </c>
      <c r="E807" s="234">
        <f t="shared" si="12"/>
        <v>22.8802</v>
      </c>
    </row>
    <row r="808" spans="1:5" ht="16.5" thickBot="1">
      <c r="A808" s="233">
        <v>518</v>
      </c>
      <c r="B808" s="245" t="s">
        <v>1909</v>
      </c>
      <c r="C808" s="246" t="s">
        <v>1338</v>
      </c>
      <c r="D808" s="240">
        <v>26.71</v>
      </c>
      <c r="E808" s="234">
        <f t="shared" si="12"/>
        <v>31.517799999999998</v>
      </c>
    </row>
    <row r="809" spans="1:5" ht="16.5" thickBot="1">
      <c r="A809" s="233">
        <v>519</v>
      </c>
      <c r="B809" s="245" t="s">
        <v>5907</v>
      </c>
      <c r="C809" s="246" t="s">
        <v>1339</v>
      </c>
      <c r="D809" s="240">
        <v>130.5</v>
      </c>
      <c r="E809" s="234">
        <f t="shared" si="12"/>
        <v>153.98999999999998</v>
      </c>
    </row>
    <row r="810" spans="1:5" ht="16.5" thickBot="1">
      <c r="A810" s="233">
        <v>520</v>
      </c>
      <c r="B810" s="245" t="s">
        <v>1848</v>
      </c>
      <c r="C810" s="246" t="s">
        <v>5201</v>
      </c>
      <c r="D810" s="240">
        <v>3.28</v>
      </c>
      <c r="E810" s="234">
        <f t="shared" si="12"/>
        <v>3.8703999999999996</v>
      </c>
    </row>
    <row r="811" spans="1:5" ht="16.5" thickBot="1">
      <c r="A811" s="233">
        <v>521</v>
      </c>
      <c r="B811" s="245" t="s">
        <v>1848</v>
      </c>
      <c r="C811" s="246" t="s">
        <v>5202</v>
      </c>
      <c r="D811" s="240">
        <v>4.01</v>
      </c>
      <c r="E811" s="234">
        <f t="shared" si="12"/>
        <v>4.7318</v>
      </c>
    </row>
    <row r="812" spans="1:5" ht="16.5" thickBot="1">
      <c r="A812" s="233">
        <v>522</v>
      </c>
      <c r="B812" s="245" t="s">
        <v>5826</v>
      </c>
      <c r="C812" s="246" t="s">
        <v>1340</v>
      </c>
      <c r="D812" s="240">
        <v>63.12</v>
      </c>
      <c r="E812" s="234">
        <f t="shared" si="12"/>
        <v>74.48159999999999</v>
      </c>
    </row>
    <row r="813" spans="1:5" ht="16.5" thickBot="1">
      <c r="A813" s="233">
        <v>523</v>
      </c>
      <c r="B813" s="245" t="s">
        <v>1341</v>
      </c>
      <c r="C813" s="246" t="s">
        <v>1342</v>
      </c>
      <c r="D813" s="240">
        <v>2.15</v>
      </c>
      <c r="E813" s="234">
        <f t="shared" si="12"/>
        <v>2.537</v>
      </c>
    </row>
    <row r="814" spans="1:5" ht="16.5" thickBot="1">
      <c r="A814" s="233">
        <v>524</v>
      </c>
      <c r="B814" s="245" t="s">
        <v>1824</v>
      </c>
      <c r="C814" s="246" t="s">
        <v>1343</v>
      </c>
      <c r="D814" s="240">
        <v>53.81</v>
      </c>
      <c r="E814" s="234">
        <f t="shared" si="12"/>
        <v>63.4958</v>
      </c>
    </row>
    <row r="815" spans="1:5" ht="16.5" thickBot="1">
      <c r="A815" s="233">
        <v>525</v>
      </c>
      <c r="B815" s="245" t="s">
        <v>1087</v>
      </c>
      <c r="C815" s="246" t="s">
        <v>1344</v>
      </c>
      <c r="D815" s="240">
        <v>3.28</v>
      </c>
      <c r="E815" s="234">
        <f t="shared" si="12"/>
        <v>3.8703999999999996</v>
      </c>
    </row>
    <row r="816" spans="1:5" ht="16.5" thickBot="1">
      <c r="A816" s="233">
        <v>526</v>
      </c>
      <c r="B816" s="245" t="s">
        <v>1345</v>
      </c>
      <c r="C816" s="246" t="s">
        <v>1346</v>
      </c>
      <c r="D816" s="240">
        <v>142.81</v>
      </c>
      <c r="E816" s="234">
        <f t="shared" si="12"/>
        <v>168.51579999999998</v>
      </c>
    </row>
    <row r="817" spans="1:5" ht="16.5" thickBot="1">
      <c r="A817" s="233">
        <v>527</v>
      </c>
      <c r="B817" s="245" t="s">
        <v>5899</v>
      </c>
      <c r="C817" s="246" t="s">
        <v>1347</v>
      </c>
      <c r="D817" s="240">
        <v>31.58</v>
      </c>
      <c r="E817" s="234">
        <f t="shared" si="12"/>
        <v>37.264399999999995</v>
      </c>
    </row>
    <row r="818" spans="1:5" ht="16.5" thickBot="1">
      <c r="A818" s="233">
        <v>528</v>
      </c>
      <c r="B818" s="245" t="s">
        <v>1348</v>
      </c>
      <c r="C818" s="246" t="s">
        <v>1349</v>
      </c>
      <c r="D818" s="240">
        <v>8.68</v>
      </c>
      <c r="E818" s="234">
        <f t="shared" si="12"/>
        <v>10.2424</v>
      </c>
    </row>
    <row r="819" spans="1:5" ht="16.5" thickBot="1">
      <c r="A819" s="233">
        <v>529</v>
      </c>
      <c r="B819" s="245" t="s">
        <v>5331</v>
      </c>
      <c r="C819" s="246" t="s">
        <v>1350</v>
      </c>
      <c r="D819" s="240">
        <v>1.75</v>
      </c>
      <c r="E819" s="234">
        <f t="shared" si="12"/>
        <v>2.065</v>
      </c>
    </row>
    <row r="820" spans="1:5" ht="16.5" thickBot="1">
      <c r="A820" s="233">
        <v>530</v>
      </c>
      <c r="B820" s="245" t="s">
        <v>1213</v>
      </c>
      <c r="C820" s="246" t="s">
        <v>1351</v>
      </c>
      <c r="D820" s="240">
        <v>2.71</v>
      </c>
      <c r="E820" s="234">
        <f t="shared" si="12"/>
        <v>3.1978</v>
      </c>
    </row>
    <row r="821" spans="1:5" ht="16.5" thickBot="1">
      <c r="A821" s="233">
        <v>531</v>
      </c>
      <c r="B821" s="245" t="s">
        <v>1213</v>
      </c>
      <c r="C821" s="246" t="s">
        <v>1352</v>
      </c>
      <c r="D821" s="240">
        <v>2.71</v>
      </c>
      <c r="E821" s="234">
        <f t="shared" si="12"/>
        <v>3.1978</v>
      </c>
    </row>
    <row r="822" spans="1:5" ht="16.5" thickBot="1">
      <c r="A822" s="233">
        <v>532</v>
      </c>
      <c r="B822" s="245" t="s">
        <v>1224</v>
      </c>
      <c r="C822" s="246" t="s">
        <v>1353</v>
      </c>
      <c r="D822" s="240">
        <v>20.59</v>
      </c>
      <c r="E822" s="234">
        <f t="shared" si="12"/>
        <v>24.2962</v>
      </c>
    </row>
    <row r="823" spans="1:5" ht="16.5" thickBot="1">
      <c r="A823" s="233">
        <v>533</v>
      </c>
      <c r="B823" s="245" t="s">
        <v>6464</v>
      </c>
      <c r="C823" s="246" t="s">
        <v>1354</v>
      </c>
      <c r="D823" s="240">
        <v>1.19</v>
      </c>
      <c r="E823" s="234">
        <f t="shared" si="12"/>
        <v>1.4042</v>
      </c>
    </row>
    <row r="824" spans="1:5" ht="16.5" thickBot="1">
      <c r="A824" s="233">
        <v>534</v>
      </c>
      <c r="B824" s="238" t="s">
        <v>1220</v>
      </c>
      <c r="C824" s="239" t="s">
        <v>1355</v>
      </c>
      <c r="D824" s="240">
        <v>4.48</v>
      </c>
      <c r="E824" s="234">
        <f t="shared" si="12"/>
        <v>5.2864</v>
      </c>
    </row>
    <row r="825" spans="1:5" ht="16.5" thickBot="1">
      <c r="A825" s="233">
        <v>535</v>
      </c>
      <c r="B825" s="245" t="s">
        <v>945</v>
      </c>
      <c r="C825" s="246" t="s">
        <v>1356</v>
      </c>
      <c r="D825" s="240">
        <v>2111.03</v>
      </c>
      <c r="E825" s="234">
        <f t="shared" si="12"/>
        <v>2491.0154</v>
      </c>
    </row>
    <row r="826" spans="1:5" ht="16.5" thickBot="1">
      <c r="A826" s="233">
        <v>536</v>
      </c>
      <c r="B826" s="247" t="s">
        <v>945</v>
      </c>
      <c r="C826" s="247" t="s">
        <v>1357</v>
      </c>
      <c r="D826" s="240">
        <v>2048.8</v>
      </c>
      <c r="E826" s="234">
        <f t="shared" si="12"/>
        <v>2417.5840000000003</v>
      </c>
    </row>
    <row r="827" spans="1:5" ht="16.5" thickBot="1">
      <c r="A827" s="233">
        <v>537</v>
      </c>
      <c r="B827" s="245" t="s">
        <v>1358</v>
      </c>
      <c r="C827" s="246" t="s">
        <v>1359</v>
      </c>
      <c r="D827" s="240">
        <v>32.22</v>
      </c>
      <c r="E827" s="234">
        <f t="shared" si="12"/>
        <v>38.0196</v>
      </c>
    </row>
    <row r="828" spans="1:5" ht="16.5" thickBot="1">
      <c r="A828" s="233">
        <v>538</v>
      </c>
      <c r="B828" s="245" t="s">
        <v>1876</v>
      </c>
      <c r="C828" s="246" t="s">
        <v>1360</v>
      </c>
      <c r="D828" s="240">
        <v>10.66</v>
      </c>
      <c r="E828" s="234">
        <f t="shared" si="12"/>
        <v>12.5788</v>
      </c>
    </row>
    <row r="829" spans="1:5" ht="16.5" thickBot="1">
      <c r="A829" s="233">
        <v>539</v>
      </c>
      <c r="B829" s="245" t="s">
        <v>1032</v>
      </c>
      <c r="C829" s="246" t="s">
        <v>1361</v>
      </c>
      <c r="D829" s="240">
        <v>18.54</v>
      </c>
      <c r="E829" s="234">
        <f t="shared" si="12"/>
        <v>21.8772</v>
      </c>
    </row>
    <row r="830" spans="1:5" ht="16.5" thickBot="1">
      <c r="A830" s="233">
        <v>540</v>
      </c>
      <c r="B830" s="245" t="s">
        <v>1143</v>
      </c>
      <c r="C830" s="246" t="s">
        <v>1362</v>
      </c>
      <c r="D830" s="240">
        <v>18.86</v>
      </c>
      <c r="E830" s="234">
        <f t="shared" si="12"/>
        <v>22.2548</v>
      </c>
    </row>
    <row r="831" spans="1:5" ht="16.5" thickBot="1">
      <c r="A831" s="233">
        <v>541</v>
      </c>
      <c r="B831" s="245" t="s">
        <v>1363</v>
      </c>
      <c r="C831" s="246" t="s">
        <v>1364</v>
      </c>
      <c r="D831" s="240">
        <v>10.99</v>
      </c>
      <c r="E831" s="234">
        <f t="shared" si="12"/>
        <v>12.9682</v>
      </c>
    </row>
    <row r="832" spans="1:5" ht="16.5" thickBot="1">
      <c r="A832" s="233">
        <v>542</v>
      </c>
      <c r="B832" s="245" t="s">
        <v>2237</v>
      </c>
      <c r="C832" s="246" t="s">
        <v>1365</v>
      </c>
      <c r="D832" s="240">
        <v>10.99</v>
      </c>
      <c r="E832" s="234">
        <f t="shared" si="12"/>
        <v>12.9682</v>
      </c>
    </row>
    <row r="833" spans="1:5" ht="16.5" thickBot="1">
      <c r="A833" s="233">
        <v>543</v>
      </c>
      <c r="B833" s="245" t="s">
        <v>1366</v>
      </c>
      <c r="C833" s="246" t="s">
        <v>1367</v>
      </c>
      <c r="D833" s="240">
        <v>470.89</v>
      </c>
      <c r="E833" s="234">
        <f t="shared" si="12"/>
        <v>555.6501999999999</v>
      </c>
    </row>
    <row r="834" spans="1:5" ht="16.5" thickBot="1">
      <c r="A834" s="233">
        <v>544</v>
      </c>
      <c r="B834" s="245" t="s">
        <v>1558</v>
      </c>
      <c r="C834" s="246" t="s">
        <v>1368</v>
      </c>
      <c r="D834" s="240">
        <v>470.91</v>
      </c>
      <c r="E834" s="234">
        <f t="shared" si="12"/>
        <v>555.6738</v>
      </c>
    </row>
    <row r="835" spans="1:5" ht="16.5" thickBot="1">
      <c r="A835" s="233">
        <v>545</v>
      </c>
      <c r="B835" s="245" t="s">
        <v>5895</v>
      </c>
      <c r="C835" s="246" t="s">
        <v>1369</v>
      </c>
      <c r="D835" s="240">
        <v>143.21</v>
      </c>
      <c r="E835" s="234">
        <f t="shared" si="12"/>
        <v>168.9878</v>
      </c>
    </row>
    <row r="836" spans="1:5" ht="16.5" thickBot="1">
      <c r="A836" s="233">
        <v>546</v>
      </c>
      <c r="B836" s="245" t="s">
        <v>5331</v>
      </c>
      <c r="C836" s="246" t="s">
        <v>5153</v>
      </c>
      <c r="D836" s="240">
        <v>3.17</v>
      </c>
      <c r="E836" s="234">
        <f t="shared" si="12"/>
        <v>3.7405999999999997</v>
      </c>
    </row>
    <row r="837" spans="1:5" ht="16.5" thickBot="1">
      <c r="A837" s="233">
        <v>547</v>
      </c>
      <c r="B837" s="245" t="s">
        <v>5331</v>
      </c>
      <c r="C837" s="246" t="s">
        <v>1370</v>
      </c>
      <c r="D837" s="240">
        <v>3.17</v>
      </c>
      <c r="E837" s="234">
        <f t="shared" si="12"/>
        <v>3.7405999999999997</v>
      </c>
    </row>
    <row r="838" spans="1:5" ht="16.5" thickBot="1">
      <c r="A838" s="233">
        <v>548</v>
      </c>
      <c r="B838" s="245" t="s">
        <v>5331</v>
      </c>
      <c r="C838" s="246" t="s">
        <v>5154</v>
      </c>
      <c r="D838" s="240">
        <v>1.75</v>
      </c>
      <c r="E838" s="234">
        <f t="shared" si="12"/>
        <v>2.065</v>
      </c>
    </row>
    <row r="839" spans="1:5" ht="16.5" thickBot="1">
      <c r="A839" s="233">
        <v>549</v>
      </c>
      <c r="B839" s="245" t="s">
        <v>976</v>
      </c>
      <c r="C839" s="246" t="s">
        <v>1371</v>
      </c>
      <c r="D839" s="240">
        <v>34.26</v>
      </c>
      <c r="E839" s="234">
        <f t="shared" si="12"/>
        <v>40.42679999999999</v>
      </c>
    </row>
    <row r="840" spans="1:5" ht="16.5" thickBot="1">
      <c r="A840" s="233">
        <v>550</v>
      </c>
      <c r="B840" s="245" t="s">
        <v>1032</v>
      </c>
      <c r="C840" s="246" t="s">
        <v>1372</v>
      </c>
      <c r="D840" s="240">
        <v>20.36</v>
      </c>
      <c r="E840" s="234">
        <f aca="true" t="shared" si="13" ref="E840:E903">D840*1.18</f>
        <v>24.0248</v>
      </c>
    </row>
    <row r="841" spans="1:5" ht="16.5" thickBot="1">
      <c r="A841" s="233">
        <v>551</v>
      </c>
      <c r="B841" s="245" t="s">
        <v>5899</v>
      </c>
      <c r="C841" s="246" t="s">
        <v>1373</v>
      </c>
      <c r="D841" s="240">
        <v>1.94</v>
      </c>
      <c r="E841" s="234">
        <f t="shared" si="13"/>
        <v>2.2891999999999997</v>
      </c>
    </row>
    <row r="842" spans="1:5" ht="16.5" thickBot="1">
      <c r="A842" s="233">
        <v>552</v>
      </c>
      <c r="B842" s="245" t="s">
        <v>5331</v>
      </c>
      <c r="C842" s="246" t="s">
        <v>5155</v>
      </c>
      <c r="D842" s="240">
        <v>3.7</v>
      </c>
      <c r="E842" s="234">
        <f t="shared" si="13"/>
        <v>4.366</v>
      </c>
    </row>
    <row r="843" spans="1:5" ht="16.5" thickBot="1">
      <c r="A843" s="233">
        <v>553</v>
      </c>
      <c r="B843" s="245" t="s">
        <v>5331</v>
      </c>
      <c r="C843" s="246" t="s">
        <v>1374</v>
      </c>
      <c r="D843" s="240">
        <v>3.7</v>
      </c>
      <c r="E843" s="234">
        <f t="shared" si="13"/>
        <v>4.366</v>
      </c>
    </row>
    <row r="844" spans="1:5" ht="16.5" thickBot="1">
      <c r="A844" s="233">
        <v>554</v>
      </c>
      <c r="B844" s="245" t="s">
        <v>1375</v>
      </c>
      <c r="C844" s="246" t="s">
        <v>1376</v>
      </c>
      <c r="D844" s="240">
        <v>1.69</v>
      </c>
      <c r="E844" s="234">
        <f t="shared" si="13"/>
        <v>1.9941999999999998</v>
      </c>
    </row>
    <row r="845" spans="1:5" ht="16.5" thickBot="1">
      <c r="A845" s="233">
        <v>555</v>
      </c>
      <c r="B845" s="245" t="s">
        <v>5331</v>
      </c>
      <c r="C845" s="246" t="s">
        <v>5156</v>
      </c>
      <c r="D845" s="240">
        <v>3.19</v>
      </c>
      <c r="E845" s="234">
        <f t="shared" si="13"/>
        <v>3.7641999999999998</v>
      </c>
    </row>
    <row r="846" spans="1:5" ht="16.5" thickBot="1">
      <c r="A846" s="233">
        <v>556</v>
      </c>
      <c r="B846" s="245" t="s">
        <v>5251</v>
      </c>
      <c r="C846" s="246" t="s">
        <v>1377</v>
      </c>
      <c r="D846" s="240">
        <v>26.38</v>
      </c>
      <c r="E846" s="234">
        <f t="shared" si="13"/>
        <v>31.128399999999996</v>
      </c>
    </row>
    <row r="847" spans="1:5" ht="16.5" thickBot="1">
      <c r="A847" s="233">
        <v>557</v>
      </c>
      <c r="B847" s="245" t="s">
        <v>936</v>
      </c>
      <c r="C847" s="246" t="s">
        <v>1378</v>
      </c>
      <c r="D847" s="240">
        <v>48.02</v>
      </c>
      <c r="E847" s="234">
        <f t="shared" si="13"/>
        <v>56.6636</v>
      </c>
    </row>
    <row r="848" spans="1:5" ht="16.5" thickBot="1">
      <c r="A848" s="233">
        <v>558</v>
      </c>
      <c r="B848" s="245" t="s">
        <v>940</v>
      </c>
      <c r="C848" s="246" t="s">
        <v>1379</v>
      </c>
      <c r="D848" s="240">
        <v>4.88</v>
      </c>
      <c r="E848" s="234">
        <f t="shared" si="13"/>
        <v>5.7584</v>
      </c>
    </row>
    <row r="849" spans="1:5" ht="16.5" thickBot="1">
      <c r="A849" s="233">
        <v>559</v>
      </c>
      <c r="B849" s="245" t="s">
        <v>940</v>
      </c>
      <c r="C849" s="246" t="s">
        <v>1380</v>
      </c>
      <c r="D849" s="240">
        <v>4.88</v>
      </c>
      <c r="E849" s="234">
        <f t="shared" si="13"/>
        <v>5.7584</v>
      </c>
    </row>
    <row r="850" spans="1:5" ht="16.5" thickBot="1">
      <c r="A850" s="233">
        <v>560</v>
      </c>
      <c r="B850" s="245" t="s">
        <v>1381</v>
      </c>
      <c r="C850" s="246" t="s">
        <v>1382</v>
      </c>
      <c r="D850" s="240">
        <v>1.58</v>
      </c>
      <c r="E850" s="234">
        <f t="shared" si="13"/>
        <v>1.8644</v>
      </c>
    </row>
    <row r="851" spans="1:5" ht="16.5" thickBot="1">
      <c r="A851" s="233">
        <v>561</v>
      </c>
      <c r="B851" s="245" t="s">
        <v>1381</v>
      </c>
      <c r="C851" s="246" t="s">
        <v>1383</v>
      </c>
      <c r="D851" s="240">
        <v>1.58</v>
      </c>
      <c r="E851" s="234">
        <f t="shared" si="13"/>
        <v>1.8644</v>
      </c>
    </row>
    <row r="852" spans="1:5" ht="16.5" thickBot="1">
      <c r="A852" s="233">
        <v>562</v>
      </c>
      <c r="B852" s="245" t="s">
        <v>1850</v>
      </c>
      <c r="C852" s="246" t="s">
        <v>1384</v>
      </c>
      <c r="D852" s="240">
        <v>6.84</v>
      </c>
      <c r="E852" s="234">
        <f t="shared" si="13"/>
        <v>8.0712</v>
      </c>
    </row>
    <row r="853" spans="1:5" ht="16.5" thickBot="1">
      <c r="A853" s="233">
        <v>563</v>
      </c>
      <c r="B853" s="245" t="s">
        <v>903</v>
      </c>
      <c r="C853" s="246" t="s">
        <v>1385</v>
      </c>
      <c r="D853" s="240">
        <v>34.44</v>
      </c>
      <c r="E853" s="234">
        <f t="shared" si="13"/>
        <v>40.639199999999995</v>
      </c>
    </row>
    <row r="854" spans="1:5" ht="16.5" thickBot="1">
      <c r="A854" s="233">
        <v>564</v>
      </c>
      <c r="B854" s="245" t="s">
        <v>903</v>
      </c>
      <c r="C854" s="246" t="s">
        <v>1386</v>
      </c>
      <c r="D854" s="240">
        <v>34.44</v>
      </c>
      <c r="E854" s="234">
        <f t="shared" si="13"/>
        <v>40.639199999999995</v>
      </c>
    </row>
    <row r="855" spans="1:5" ht="16.5" thickBot="1">
      <c r="A855" s="233">
        <v>565</v>
      </c>
      <c r="B855" s="245" t="s">
        <v>868</v>
      </c>
      <c r="C855" s="246" t="s">
        <v>1387</v>
      </c>
      <c r="D855" s="240">
        <v>7.64</v>
      </c>
      <c r="E855" s="234">
        <f t="shared" si="13"/>
        <v>9.015199999999998</v>
      </c>
    </row>
    <row r="856" spans="1:5" ht="16.5" thickBot="1">
      <c r="A856" s="233">
        <v>566</v>
      </c>
      <c r="B856" s="245" t="s">
        <v>5851</v>
      </c>
      <c r="C856" s="246" t="s">
        <v>1388</v>
      </c>
      <c r="D856" s="240">
        <v>65.16</v>
      </c>
      <c r="E856" s="234">
        <f t="shared" si="13"/>
        <v>76.88879999999999</v>
      </c>
    </row>
    <row r="857" spans="1:5" ht="16.5" thickBot="1">
      <c r="A857" s="233">
        <v>567</v>
      </c>
      <c r="B857" s="245" t="s">
        <v>5851</v>
      </c>
      <c r="C857" s="246" t="s">
        <v>1389</v>
      </c>
      <c r="D857" s="240">
        <v>65.16</v>
      </c>
      <c r="E857" s="234">
        <f t="shared" si="13"/>
        <v>76.88879999999999</v>
      </c>
    </row>
    <row r="858" spans="1:5" ht="16.5" thickBot="1">
      <c r="A858" s="233">
        <v>568</v>
      </c>
      <c r="B858" s="245" t="s">
        <v>953</v>
      </c>
      <c r="C858" s="246" t="s">
        <v>1390</v>
      </c>
      <c r="D858" s="240">
        <v>13.82</v>
      </c>
      <c r="E858" s="234">
        <f t="shared" si="13"/>
        <v>16.3076</v>
      </c>
    </row>
    <row r="859" spans="1:5" ht="16.5" thickBot="1">
      <c r="A859" s="233">
        <v>569</v>
      </c>
      <c r="B859" s="238" t="s">
        <v>940</v>
      </c>
      <c r="C859" s="239" t="s">
        <v>1391</v>
      </c>
      <c r="D859" s="240">
        <v>20.84</v>
      </c>
      <c r="E859" s="234">
        <f t="shared" si="13"/>
        <v>24.591199999999997</v>
      </c>
    </row>
    <row r="860" spans="1:5" ht="16.5" thickBot="1">
      <c r="A860" s="233">
        <v>570</v>
      </c>
      <c r="B860" s="238" t="s">
        <v>940</v>
      </c>
      <c r="C860" s="239" t="s">
        <v>1392</v>
      </c>
      <c r="D860" s="240">
        <v>20.84</v>
      </c>
      <c r="E860" s="234">
        <f t="shared" si="13"/>
        <v>24.591199999999997</v>
      </c>
    </row>
    <row r="861" spans="1:5" ht="16.5" thickBot="1">
      <c r="A861" s="233">
        <v>571</v>
      </c>
      <c r="B861" s="238" t="s">
        <v>1393</v>
      </c>
      <c r="C861" s="239" t="s">
        <v>1394</v>
      </c>
      <c r="D861" s="240">
        <v>4.6</v>
      </c>
      <c r="E861" s="234">
        <f t="shared" si="13"/>
        <v>5.427999999999999</v>
      </c>
    </row>
    <row r="862" spans="1:5" ht="16.5" thickBot="1">
      <c r="A862" s="233">
        <v>572</v>
      </c>
      <c r="B862" s="238" t="s">
        <v>1395</v>
      </c>
      <c r="C862" s="239" t="s">
        <v>1396</v>
      </c>
      <c r="D862" s="240">
        <v>970.56</v>
      </c>
      <c r="E862" s="234">
        <f t="shared" si="13"/>
        <v>1145.2607999999998</v>
      </c>
    </row>
    <row r="863" spans="1:5" ht="16.5" thickBot="1">
      <c r="A863" s="233">
        <v>573</v>
      </c>
      <c r="B863" s="238" t="s">
        <v>856</v>
      </c>
      <c r="C863" s="239" t="s">
        <v>1397</v>
      </c>
      <c r="D863" s="240">
        <v>720.93</v>
      </c>
      <c r="E863" s="234">
        <f t="shared" si="13"/>
        <v>850.6973999999999</v>
      </c>
    </row>
    <row r="864" spans="1:5" ht="16.5" thickBot="1">
      <c r="A864" s="233">
        <v>574</v>
      </c>
      <c r="B864" s="238" t="s">
        <v>1398</v>
      </c>
      <c r="C864" s="239" t="s">
        <v>1399</v>
      </c>
      <c r="D864" s="240">
        <v>164.78</v>
      </c>
      <c r="E864" s="234">
        <f t="shared" si="13"/>
        <v>194.44039999999998</v>
      </c>
    </row>
    <row r="865" spans="1:5" ht="16.5" thickBot="1">
      <c r="A865" s="233">
        <v>575</v>
      </c>
      <c r="B865" s="238" t="s">
        <v>1782</v>
      </c>
      <c r="C865" s="239" t="s">
        <v>1400</v>
      </c>
      <c r="D865" s="240">
        <v>79.96</v>
      </c>
      <c r="E865" s="234">
        <f t="shared" si="13"/>
        <v>94.35279999999999</v>
      </c>
    </row>
    <row r="866" spans="1:5" ht="16.5" thickBot="1">
      <c r="A866" s="233">
        <v>576</v>
      </c>
      <c r="B866" s="238" t="s">
        <v>6464</v>
      </c>
      <c r="C866" s="239" t="s">
        <v>1401</v>
      </c>
      <c r="D866" s="240">
        <v>3.03</v>
      </c>
      <c r="E866" s="234">
        <f t="shared" si="13"/>
        <v>3.5753999999999997</v>
      </c>
    </row>
    <row r="867" spans="1:5" ht="16.5" thickBot="1">
      <c r="A867" s="233">
        <v>577</v>
      </c>
      <c r="B867" s="238" t="s">
        <v>6464</v>
      </c>
      <c r="C867" s="239" t="s">
        <v>1402</v>
      </c>
      <c r="D867" s="240">
        <v>3.03</v>
      </c>
      <c r="E867" s="234">
        <f t="shared" si="13"/>
        <v>3.5753999999999997</v>
      </c>
    </row>
    <row r="868" spans="1:5" ht="16.5" thickBot="1">
      <c r="A868" s="233">
        <v>578</v>
      </c>
      <c r="B868" s="238" t="s">
        <v>6464</v>
      </c>
      <c r="C868" s="239" t="s">
        <v>1403</v>
      </c>
      <c r="D868" s="240">
        <v>3.03</v>
      </c>
      <c r="E868" s="234">
        <f t="shared" si="13"/>
        <v>3.5753999999999997</v>
      </c>
    </row>
    <row r="869" spans="1:5" ht="16.5" thickBot="1">
      <c r="A869" s="233">
        <v>579</v>
      </c>
      <c r="B869" s="245" t="s">
        <v>5331</v>
      </c>
      <c r="C869" s="246" t="s">
        <v>5157</v>
      </c>
      <c r="D869" s="240">
        <v>6.53</v>
      </c>
      <c r="E869" s="234">
        <f t="shared" si="13"/>
        <v>7.7054</v>
      </c>
    </row>
    <row r="870" spans="1:5" ht="16.5" thickBot="1">
      <c r="A870" s="233">
        <v>580</v>
      </c>
      <c r="B870" s="249" t="s">
        <v>1404</v>
      </c>
      <c r="C870" s="250" t="s">
        <v>1405</v>
      </c>
      <c r="D870" s="240">
        <v>7.08</v>
      </c>
      <c r="E870" s="234">
        <f t="shared" si="13"/>
        <v>8.3544</v>
      </c>
    </row>
    <row r="871" spans="1:5" ht="16.5" thickBot="1">
      <c r="A871" s="233">
        <v>581</v>
      </c>
      <c r="B871" s="249" t="s">
        <v>5331</v>
      </c>
      <c r="C871" s="250" t="s">
        <v>1406</v>
      </c>
      <c r="D871" s="240">
        <v>7.08</v>
      </c>
      <c r="E871" s="234">
        <f t="shared" si="13"/>
        <v>8.3544</v>
      </c>
    </row>
    <row r="872" spans="1:5" ht="16.5" thickBot="1">
      <c r="A872" s="233">
        <v>582</v>
      </c>
      <c r="B872" s="238" t="s">
        <v>1407</v>
      </c>
      <c r="C872" s="239" t="s">
        <v>1408</v>
      </c>
      <c r="D872" s="240">
        <v>3.49</v>
      </c>
      <c r="E872" s="234">
        <f t="shared" si="13"/>
        <v>4.1182</v>
      </c>
    </row>
    <row r="873" spans="1:5" ht="16.5" thickBot="1">
      <c r="A873" s="233">
        <v>583</v>
      </c>
      <c r="B873" s="238" t="s">
        <v>7075</v>
      </c>
      <c r="C873" s="239" t="s">
        <v>1409</v>
      </c>
      <c r="D873" s="240">
        <v>71.38</v>
      </c>
      <c r="E873" s="234">
        <f t="shared" si="13"/>
        <v>84.2284</v>
      </c>
    </row>
    <row r="874" spans="1:5" ht="16.5" thickBot="1">
      <c r="A874" s="233">
        <v>584</v>
      </c>
      <c r="B874" s="238" t="s">
        <v>940</v>
      </c>
      <c r="C874" s="239" t="s">
        <v>1410</v>
      </c>
      <c r="D874" s="240">
        <v>2.18</v>
      </c>
      <c r="E874" s="234">
        <f t="shared" si="13"/>
        <v>2.5724</v>
      </c>
    </row>
    <row r="875" spans="1:5" ht="16.5" thickBot="1">
      <c r="A875" s="233">
        <v>585</v>
      </c>
      <c r="B875" s="245" t="s">
        <v>1087</v>
      </c>
      <c r="C875" s="246" t="s">
        <v>1411</v>
      </c>
      <c r="D875" s="240">
        <v>1.3</v>
      </c>
      <c r="E875" s="234">
        <f t="shared" si="13"/>
        <v>1.534</v>
      </c>
    </row>
    <row r="876" spans="1:5" ht="16.5" thickBot="1">
      <c r="A876" s="233">
        <v>586</v>
      </c>
      <c r="B876" s="238" t="s">
        <v>1412</v>
      </c>
      <c r="C876" s="239" t="s">
        <v>1413</v>
      </c>
      <c r="D876" s="240">
        <v>52.99</v>
      </c>
      <c r="E876" s="234">
        <f t="shared" si="13"/>
        <v>62.5282</v>
      </c>
    </row>
    <row r="877" spans="1:5" ht="16.5" thickBot="1">
      <c r="A877" s="233">
        <v>587</v>
      </c>
      <c r="B877" s="238" t="s">
        <v>1032</v>
      </c>
      <c r="C877" s="239" t="s">
        <v>1414</v>
      </c>
      <c r="D877" s="240">
        <v>6</v>
      </c>
      <c r="E877" s="234">
        <f t="shared" si="13"/>
        <v>7.08</v>
      </c>
    </row>
    <row r="878" spans="1:5" ht="16.5" thickBot="1">
      <c r="A878" s="233">
        <v>588</v>
      </c>
      <c r="B878" s="245" t="s">
        <v>1415</v>
      </c>
      <c r="C878" s="246" t="s">
        <v>1416</v>
      </c>
      <c r="D878" s="240">
        <v>10.22</v>
      </c>
      <c r="E878" s="234">
        <f t="shared" si="13"/>
        <v>12.0596</v>
      </c>
    </row>
    <row r="879" spans="1:5" ht="16.5" thickBot="1">
      <c r="A879" s="233">
        <v>589</v>
      </c>
      <c r="B879" s="245" t="s">
        <v>7105</v>
      </c>
      <c r="C879" s="246" t="s">
        <v>1417</v>
      </c>
      <c r="D879" s="240">
        <v>145.96</v>
      </c>
      <c r="E879" s="234">
        <f t="shared" si="13"/>
        <v>172.2328</v>
      </c>
    </row>
    <row r="880" spans="1:5" ht="16.5" thickBot="1">
      <c r="A880" s="233">
        <v>590</v>
      </c>
      <c r="B880" s="238" t="s">
        <v>7105</v>
      </c>
      <c r="C880" s="239" t="s">
        <v>1418</v>
      </c>
      <c r="D880" s="240">
        <v>166.27</v>
      </c>
      <c r="E880" s="234">
        <f t="shared" si="13"/>
        <v>196.1986</v>
      </c>
    </row>
    <row r="881" spans="1:5" ht="16.5" thickBot="1">
      <c r="A881" s="233">
        <v>591</v>
      </c>
      <c r="B881" s="245" t="s">
        <v>1419</v>
      </c>
      <c r="C881" s="246" t="s">
        <v>1420</v>
      </c>
      <c r="D881" s="240">
        <v>3.03</v>
      </c>
      <c r="E881" s="234">
        <f t="shared" si="13"/>
        <v>3.5753999999999997</v>
      </c>
    </row>
    <row r="882" spans="1:5" ht="16.5" thickBot="1">
      <c r="A882" s="233">
        <v>592</v>
      </c>
      <c r="B882" s="238" t="s">
        <v>1419</v>
      </c>
      <c r="C882" s="239" t="s">
        <v>1421</v>
      </c>
      <c r="D882" s="240">
        <v>3.03</v>
      </c>
      <c r="E882" s="234">
        <f t="shared" si="13"/>
        <v>3.5753999999999997</v>
      </c>
    </row>
    <row r="883" spans="1:5" ht="16.5" thickBot="1">
      <c r="A883" s="233">
        <v>593</v>
      </c>
      <c r="B883" s="245" t="s">
        <v>1419</v>
      </c>
      <c r="C883" s="246" t="s">
        <v>1422</v>
      </c>
      <c r="D883" s="240">
        <v>3.03</v>
      </c>
      <c r="E883" s="234">
        <f t="shared" si="13"/>
        <v>3.5753999999999997</v>
      </c>
    </row>
    <row r="884" spans="1:5" ht="16.5" thickBot="1">
      <c r="A884" s="233">
        <v>594</v>
      </c>
      <c r="B884" s="245" t="s">
        <v>1419</v>
      </c>
      <c r="C884" s="246" t="s">
        <v>1423</v>
      </c>
      <c r="D884" s="240">
        <v>3.03</v>
      </c>
      <c r="E884" s="234">
        <f t="shared" si="13"/>
        <v>3.5753999999999997</v>
      </c>
    </row>
    <row r="885" spans="1:5" ht="16.5" thickBot="1">
      <c r="A885" s="233">
        <v>595</v>
      </c>
      <c r="B885" s="245" t="s">
        <v>1419</v>
      </c>
      <c r="C885" s="246" t="s">
        <v>1424</v>
      </c>
      <c r="D885" s="240">
        <v>3.03</v>
      </c>
      <c r="E885" s="234">
        <f t="shared" si="13"/>
        <v>3.5753999999999997</v>
      </c>
    </row>
    <row r="886" spans="1:5" ht="16.5" thickBot="1">
      <c r="A886" s="233">
        <v>596</v>
      </c>
      <c r="B886" s="245" t="s">
        <v>1419</v>
      </c>
      <c r="C886" s="246" t="s">
        <v>1425</v>
      </c>
      <c r="D886" s="240">
        <v>3.03</v>
      </c>
      <c r="E886" s="234">
        <f t="shared" si="13"/>
        <v>3.5753999999999997</v>
      </c>
    </row>
    <row r="887" spans="1:5" ht="16.5" thickBot="1">
      <c r="A887" s="233">
        <v>597</v>
      </c>
      <c r="B887" s="245" t="s">
        <v>1419</v>
      </c>
      <c r="C887" s="246" t="s">
        <v>1426</v>
      </c>
      <c r="D887" s="240">
        <v>3.03</v>
      </c>
      <c r="E887" s="234">
        <f t="shared" si="13"/>
        <v>3.5753999999999997</v>
      </c>
    </row>
    <row r="888" spans="1:5" ht="16.5" thickBot="1">
      <c r="A888" s="233">
        <v>598</v>
      </c>
      <c r="B888" s="245" t="s">
        <v>1419</v>
      </c>
      <c r="C888" s="246" t="s">
        <v>1427</v>
      </c>
      <c r="D888" s="240">
        <v>3.03</v>
      </c>
      <c r="E888" s="234">
        <f t="shared" si="13"/>
        <v>3.5753999999999997</v>
      </c>
    </row>
    <row r="889" spans="1:5" ht="16.5" thickBot="1">
      <c r="A889" s="233">
        <v>599</v>
      </c>
      <c r="B889" s="245" t="s">
        <v>1419</v>
      </c>
      <c r="C889" s="246" t="s">
        <v>1428</v>
      </c>
      <c r="D889" s="240">
        <v>3.03</v>
      </c>
      <c r="E889" s="234">
        <f t="shared" si="13"/>
        <v>3.5753999999999997</v>
      </c>
    </row>
    <row r="890" spans="1:5" ht="16.5" thickBot="1">
      <c r="A890" s="233">
        <v>600</v>
      </c>
      <c r="B890" s="245" t="s">
        <v>1419</v>
      </c>
      <c r="C890" s="246" t="s">
        <v>1429</v>
      </c>
      <c r="D890" s="240">
        <v>3.03</v>
      </c>
      <c r="E890" s="234">
        <f t="shared" si="13"/>
        <v>3.5753999999999997</v>
      </c>
    </row>
    <row r="891" spans="1:5" ht="16.5" thickBot="1">
      <c r="A891" s="233">
        <v>601</v>
      </c>
      <c r="B891" s="245" t="s">
        <v>1419</v>
      </c>
      <c r="C891" s="246" t="s">
        <v>1430</v>
      </c>
      <c r="D891" s="240">
        <v>3.03</v>
      </c>
      <c r="E891" s="234">
        <f t="shared" si="13"/>
        <v>3.5753999999999997</v>
      </c>
    </row>
    <row r="892" spans="1:5" ht="16.5" thickBot="1">
      <c r="A892" s="233">
        <v>602</v>
      </c>
      <c r="B892" s="245" t="s">
        <v>1419</v>
      </c>
      <c r="C892" s="246" t="s">
        <v>1431</v>
      </c>
      <c r="D892" s="240">
        <v>3.03</v>
      </c>
      <c r="E892" s="234">
        <f t="shared" si="13"/>
        <v>3.5753999999999997</v>
      </c>
    </row>
    <row r="893" spans="1:5" ht="16.5" thickBot="1">
      <c r="A893" s="233">
        <v>603</v>
      </c>
      <c r="B893" s="245" t="s">
        <v>1419</v>
      </c>
      <c r="C893" s="246" t="s">
        <v>1432</v>
      </c>
      <c r="D893" s="240">
        <v>3.03</v>
      </c>
      <c r="E893" s="234">
        <f t="shared" si="13"/>
        <v>3.5753999999999997</v>
      </c>
    </row>
    <row r="894" spans="1:5" ht="16.5" thickBot="1">
      <c r="A894" s="233">
        <v>604</v>
      </c>
      <c r="B894" s="245" t="s">
        <v>1419</v>
      </c>
      <c r="C894" s="246" t="s">
        <v>1433</v>
      </c>
      <c r="D894" s="240">
        <v>3.03</v>
      </c>
      <c r="E894" s="234">
        <f t="shared" si="13"/>
        <v>3.5753999999999997</v>
      </c>
    </row>
    <row r="895" spans="1:5" ht="16.5" thickBot="1">
      <c r="A895" s="233">
        <v>605</v>
      </c>
      <c r="B895" s="245" t="s">
        <v>1419</v>
      </c>
      <c r="C895" s="246" t="s">
        <v>1434</v>
      </c>
      <c r="D895" s="240">
        <v>3.03</v>
      </c>
      <c r="E895" s="234">
        <f t="shared" si="13"/>
        <v>3.5753999999999997</v>
      </c>
    </row>
    <row r="896" spans="1:5" ht="16.5" thickBot="1">
      <c r="A896" s="233">
        <v>606</v>
      </c>
      <c r="B896" s="238" t="s">
        <v>1419</v>
      </c>
      <c r="C896" s="239" t="s">
        <v>1435</v>
      </c>
      <c r="D896" s="240">
        <v>3.03</v>
      </c>
      <c r="E896" s="234">
        <f t="shared" si="13"/>
        <v>3.5753999999999997</v>
      </c>
    </row>
    <row r="897" spans="1:5" ht="16.5" thickBot="1">
      <c r="A897" s="233">
        <v>607</v>
      </c>
      <c r="B897" s="238" t="s">
        <v>1419</v>
      </c>
      <c r="C897" s="239" t="s">
        <v>1436</v>
      </c>
      <c r="D897" s="240">
        <v>3.03</v>
      </c>
      <c r="E897" s="234">
        <f t="shared" si="13"/>
        <v>3.5753999999999997</v>
      </c>
    </row>
    <row r="898" spans="1:5" ht="16.5" thickBot="1">
      <c r="A898" s="233">
        <v>608</v>
      </c>
      <c r="B898" s="238" t="s">
        <v>1419</v>
      </c>
      <c r="C898" s="239" t="s">
        <v>1437</v>
      </c>
      <c r="D898" s="240">
        <v>3.03</v>
      </c>
      <c r="E898" s="234">
        <f t="shared" si="13"/>
        <v>3.5753999999999997</v>
      </c>
    </row>
    <row r="899" spans="1:5" ht="16.5" thickBot="1">
      <c r="A899" s="233">
        <v>609</v>
      </c>
      <c r="B899" s="238" t="s">
        <v>1419</v>
      </c>
      <c r="C899" s="239" t="s">
        <v>1438</v>
      </c>
      <c r="D899" s="240">
        <v>3.03</v>
      </c>
      <c r="E899" s="234">
        <f t="shared" si="13"/>
        <v>3.5753999999999997</v>
      </c>
    </row>
    <row r="900" spans="1:5" ht="16.5" thickBot="1">
      <c r="A900" s="233">
        <v>610</v>
      </c>
      <c r="B900" s="238" t="s">
        <v>1419</v>
      </c>
      <c r="C900" s="239" t="s">
        <v>1439</v>
      </c>
      <c r="D900" s="240">
        <v>3.03</v>
      </c>
      <c r="E900" s="234">
        <f t="shared" si="13"/>
        <v>3.5753999999999997</v>
      </c>
    </row>
    <row r="901" spans="1:5" ht="16.5" thickBot="1">
      <c r="A901" s="233">
        <v>611</v>
      </c>
      <c r="B901" s="238" t="s">
        <v>1419</v>
      </c>
      <c r="C901" s="239" t="s">
        <v>1440</v>
      </c>
      <c r="D901" s="240">
        <v>3.03</v>
      </c>
      <c r="E901" s="234">
        <f t="shared" si="13"/>
        <v>3.5753999999999997</v>
      </c>
    </row>
    <row r="902" spans="1:5" ht="16.5" thickBot="1">
      <c r="A902" s="233">
        <v>612</v>
      </c>
      <c r="B902" s="238" t="s">
        <v>1419</v>
      </c>
      <c r="C902" s="239" t="s">
        <v>1441</v>
      </c>
      <c r="D902" s="240">
        <v>3.03</v>
      </c>
      <c r="E902" s="234">
        <f t="shared" si="13"/>
        <v>3.5753999999999997</v>
      </c>
    </row>
    <row r="903" spans="1:5" ht="16.5" thickBot="1">
      <c r="A903" s="233">
        <v>613</v>
      </c>
      <c r="B903" s="238" t="s">
        <v>1419</v>
      </c>
      <c r="C903" s="239" t="s">
        <v>1442</v>
      </c>
      <c r="D903" s="240">
        <v>3.03</v>
      </c>
      <c r="E903" s="234">
        <f t="shared" si="13"/>
        <v>3.5753999999999997</v>
      </c>
    </row>
    <row r="904" spans="1:5" ht="16.5" thickBot="1">
      <c r="A904" s="233">
        <v>614</v>
      </c>
      <c r="B904" s="238" t="s">
        <v>1419</v>
      </c>
      <c r="C904" s="239" t="s">
        <v>1443</v>
      </c>
      <c r="D904" s="240">
        <v>3.03</v>
      </c>
      <c r="E904" s="234">
        <f aca="true" t="shared" si="14" ref="E904:E967">D904*1.18</f>
        <v>3.5753999999999997</v>
      </c>
    </row>
    <row r="905" spans="1:5" ht="16.5" thickBot="1">
      <c r="A905" s="233">
        <v>615</v>
      </c>
      <c r="B905" s="238" t="s">
        <v>1419</v>
      </c>
      <c r="C905" s="239" t="s">
        <v>1444</v>
      </c>
      <c r="D905" s="240">
        <v>3.03</v>
      </c>
      <c r="E905" s="234">
        <f t="shared" si="14"/>
        <v>3.5753999999999997</v>
      </c>
    </row>
    <row r="906" spans="1:5" ht="16.5" thickBot="1">
      <c r="A906" s="233">
        <v>616</v>
      </c>
      <c r="B906" s="238" t="s">
        <v>1419</v>
      </c>
      <c r="C906" s="239" t="s">
        <v>1445</v>
      </c>
      <c r="D906" s="240">
        <v>3.03</v>
      </c>
      <c r="E906" s="234">
        <f t="shared" si="14"/>
        <v>3.5753999999999997</v>
      </c>
    </row>
    <row r="907" spans="1:5" ht="16.5" thickBot="1">
      <c r="A907" s="233">
        <v>617</v>
      </c>
      <c r="B907" s="245" t="s">
        <v>1419</v>
      </c>
      <c r="C907" s="246" t="s">
        <v>1446</v>
      </c>
      <c r="D907" s="240">
        <v>3.03</v>
      </c>
      <c r="E907" s="234">
        <f t="shared" si="14"/>
        <v>3.5753999999999997</v>
      </c>
    </row>
    <row r="908" spans="1:5" ht="16.5" thickBot="1">
      <c r="A908" s="233">
        <v>618</v>
      </c>
      <c r="B908" s="245" t="s">
        <v>1419</v>
      </c>
      <c r="C908" s="246" t="s">
        <v>1447</v>
      </c>
      <c r="D908" s="240">
        <v>3.03</v>
      </c>
      <c r="E908" s="234">
        <f t="shared" si="14"/>
        <v>3.5753999999999997</v>
      </c>
    </row>
    <row r="909" spans="1:5" ht="16.5" thickBot="1">
      <c r="A909" s="233">
        <v>619</v>
      </c>
      <c r="B909" s="245" t="s">
        <v>1419</v>
      </c>
      <c r="C909" s="246" t="s">
        <v>1448</v>
      </c>
      <c r="D909" s="240">
        <v>3.03</v>
      </c>
      <c r="E909" s="234">
        <f t="shared" si="14"/>
        <v>3.5753999999999997</v>
      </c>
    </row>
    <row r="910" spans="1:5" ht="16.5" thickBot="1">
      <c r="A910" s="233">
        <v>620</v>
      </c>
      <c r="B910" s="238" t="s">
        <v>1419</v>
      </c>
      <c r="C910" s="239" t="s">
        <v>1449</v>
      </c>
      <c r="D910" s="240">
        <v>3.03</v>
      </c>
      <c r="E910" s="234">
        <f t="shared" si="14"/>
        <v>3.5753999999999997</v>
      </c>
    </row>
    <row r="911" spans="1:5" ht="16.5" thickBot="1">
      <c r="A911" s="233">
        <v>621</v>
      </c>
      <c r="B911" s="238" t="s">
        <v>1419</v>
      </c>
      <c r="C911" s="239" t="s">
        <v>1450</v>
      </c>
      <c r="D911" s="240">
        <v>3.03</v>
      </c>
      <c r="E911" s="234">
        <f t="shared" si="14"/>
        <v>3.5753999999999997</v>
      </c>
    </row>
    <row r="912" spans="1:5" ht="16.5" thickBot="1">
      <c r="A912" s="233">
        <v>622</v>
      </c>
      <c r="B912" s="238" t="s">
        <v>1419</v>
      </c>
      <c r="C912" s="239" t="s">
        <v>1451</v>
      </c>
      <c r="D912" s="240">
        <v>3.03</v>
      </c>
      <c r="E912" s="234">
        <f t="shared" si="14"/>
        <v>3.5753999999999997</v>
      </c>
    </row>
    <row r="913" spans="1:5" ht="16.5" thickBot="1">
      <c r="A913" s="233">
        <v>623</v>
      </c>
      <c r="B913" s="245" t="s">
        <v>1452</v>
      </c>
      <c r="C913" s="246" t="s">
        <v>1453</v>
      </c>
      <c r="D913" s="240">
        <v>0.3</v>
      </c>
      <c r="E913" s="234">
        <f t="shared" si="14"/>
        <v>0.354</v>
      </c>
    </row>
    <row r="914" spans="1:5" ht="16.5" thickBot="1">
      <c r="A914" s="233">
        <v>624</v>
      </c>
      <c r="B914" s="238" t="s">
        <v>1454</v>
      </c>
      <c r="C914" s="239" t="s">
        <v>1455</v>
      </c>
      <c r="D914" s="240">
        <v>4.48</v>
      </c>
      <c r="E914" s="234">
        <f t="shared" si="14"/>
        <v>5.2864</v>
      </c>
    </row>
    <row r="915" spans="1:5" ht="16.5" thickBot="1">
      <c r="A915" s="233">
        <v>625</v>
      </c>
      <c r="B915" s="238" t="s">
        <v>1159</v>
      </c>
      <c r="C915" s="239" t="s">
        <v>1456</v>
      </c>
      <c r="D915" s="240">
        <v>186.5</v>
      </c>
      <c r="E915" s="234">
        <f t="shared" si="14"/>
        <v>220.07</v>
      </c>
    </row>
    <row r="916" spans="1:5" ht="16.5" thickBot="1">
      <c r="A916" s="233">
        <v>626</v>
      </c>
      <c r="B916" s="238" t="s">
        <v>1154</v>
      </c>
      <c r="C916" s="239" t="s">
        <v>1457</v>
      </c>
      <c r="D916" s="240">
        <v>62.51</v>
      </c>
      <c r="E916" s="234">
        <f t="shared" si="14"/>
        <v>73.7618</v>
      </c>
    </row>
    <row r="917" spans="1:5" ht="16.5" thickBot="1">
      <c r="A917" s="233">
        <v>627</v>
      </c>
      <c r="B917" s="238" t="s">
        <v>1458</v>
      </c>
      <c r="C917" s="239" t="s">
        <v>1459</v>
      </c>
      <c r="D917" s="240">
        <v>3.36</v>
      </c>
      <c r="E917" s="234">
        <f t="shared" si="14"/>
        <v>3.9647999999999994</v>
      </c>
    </row>
    <row r="918" spans="1:5" ht="16.5" thickBot="1">
      <c r="A918" s="233">
        <v>628</v>
      </c>
      <c r="B918" s="238" t="s">
        <v>1458</v>
      </c>
      <c r="C918" s="239" t="s">
        <v>1460</v>
      </c>
      <c r="D918" s="240">
        <v>3.36</v>
      </c>
      <c r="E918" s="234">
        <f t="shared" si="14"/>
        <v>3.9647999999999994</v>
      </c>
    </row>
    <row r="919" spans="1:5" ht="16.5" thickBot="1">
      <c r="A919" s="233">
        <v>629</v>
      </c>
      <c r="B919" s="238" t="s">
        <v>940</v>
      </c>
      <c r="C919" s="239" t="s">
        <v>1461</v>
      </c>
      <c r="D919" s="240">
        <v>9.55</v>
      </c>
      <c r="E919" s="234">
        <f t="shared" si="14"/>
        <v>11.269</v>
      </c>
    </row>
    <row r="920" spans="1:5" ht="16.5" thickBot="1">
      <c r="A920" s="233">
        <v>630</v>
      </c>
      <c r="B920" s="238" t="s">
        <v>940</v>
      </c>
      <c r="C920" s="239" t="s">
        <v>1462</v>
      </c>
      <c r="D920" s="240">
        <v>9.55</v>
      </c>
      <c r="E920" s="234">
        <f t="shared" si="14"/>
        <v>11.269</v>
      </c>
    </row>
    <row r="921" spans="1:5" ht="16.5" thickBot="1">
      <c r="A921" s="233">
        <v>631</v>
      </c>
      <c r="B921" s="245" t="s">
        <v>903</v>
      </c>
      <c r="C921" s="254" t="s">
        <v>1463</v>
      </c>
      <c r="D921" s="240">
        <v>13.6</v>
      </c>
      <c r="E921" s="234">
        <f t="shared" si="14"/>
        <v>16.048</v>
      </c>
    </row>
    <row r="922" spans="1:5" ht="16.5" thickBot="1">
      <c r="A922" s="233">
        <v>632</v>
      </c>
      <c r="B922" s="245" t="s">
        <v>5331</v>
      </c>
      <c r="C922" s="246" t="s">
        <v>5152</v>
      </c>
      <c r="D922" s="240">
        <v>4.19</v>
      </c>
      <c r="E922" s="234">
        <f t="shared" si="14"/>
        <v>4.9442</v>
      </c>
    </row>
    <row r="923" spans="1:5" ht="16.5" thickBot="1">
      <c r="A923" s="233">
        <v>633</v>
      </c>
      <c r="B923" s="245" t="s">
        <v>6124</v>
      </c>
      <c r="C923" s="246" t="s">
        <v>1464</v>
      </c>
      <c r="D923" s="240">
        <v>54.82</v>
      </c>
      <c r="E923" s="234">
        <f t="shared" si="14"/>
        <v>64.6876</v>
      </c>
    </row>
    <row r="924" spans="1:5" ht="16.5" thickBot="1">
      <c r="A924" s="233">
        <v>634</v>
      </c>
      <c r="B924" s="245" t="s">
        <v>1465</v>
      </c>
      <c r="C924" s="246" t="s">
        <v>1466</v>
      </c>
      <c r="D924" s="240">
        <v>357.45</v>
      </c>
      <c r="E924" s="234">
        <f t="shared" si="14"/>
        <v>421.79099999999994</v>
      </c>
    </row>
    <row r="925" spans="1:5" ht="16.5" thickBot="1">
      <c r="A925" s="233">
        <v>635</v>
      </c>
      <c r="B925" s="263" t="s">
        <v>1467</v>
      </c>
      <c r="C925" s="264" t="s">
        <v>1468</v>
      </c>
      <c r="D925" s="240">
        <v>117.47</v>
      </c>
      <c r="E925" s="234">
        <f t="shared" si="14"/>
        <v>138.6146</v>
      </c>
    </row>
    <row r="926" spans="1:5" ht="16.5" thickBot="1">
      <c r="A926" s="233">
        <v>636</v>
      </c>
      <c r="B926" s="238" t="s">
        <v>1224</v>
      </c>
      <c r="C926" s="239" t="s">
        <v>1469</v>
      </c>
      <c r="D926" s="240">
        <v>13.27</v>
      </c>
      <c r="E926" s="234">
        <f t="shared" si="14"/>
        <v>15.658599999999998</v>
      </c>
    </row>
    <row r="927" spans="1:5" ht="16.5" thickBot="1">
      <c r="A927" s="233">
        <v>637</v>
      </c>
      <c r="B927" s="238" t="s">
        <v>1224</v>
      </c>
      <c r="C927" s="239" t="s">
        <v>1470</v>
      </c>
      <c r="D927" s="240">
        <v>13.27</v>
      </c>
      <c r="E927" s="234">
        <f t="shared" si="14"/>
        <v>15.658599999999998</v>
      </c>
    </row>
    <row r="928" spans="1:5" ht="16.5" thickBot="1">
      <c r="A928" s="233">
        <v>638</v>
      </c>
      <c r="B928" s="238" t="s">
        <v>6124</v>
      </c>
      <c r="C928" s="239" t="s">
        <v>1471</v>
      </c>
      <c r="D928" s="240">
        <v>11.08</v>
      </c>
      <c r="E928" s="234">
        <f t="shared" si="14"/>
        <v>13.074399999999999</v>
      </c>
    </row>
    <row r="929" spans="1:5" ht="16.5" thickBot="1">
      <c r="A929" s="233">
        <v>639</v>
      </c>
      <c r="B929" s="238" t="s">
        <v>5331</v>
      </c>
      <c r="C929" s="239" t="s">
        <v>1472</v>
      </c>
      <c r="D929" s="240">
        <v>5.7</v>
      </c>
      <c r="E929" s="234">
        <f t="shared" si="14"/>
        <v>6.726</v>
      </c>
    </row>
    <row r="930" spans="1:5" ht="16.5" thickBot="1">
      <c r="A930" s="233">
        <v>640</v>
      </c>
      <c r="B930" s="245" t="s">
        <v>1473</v>
      </c>
      <c r="C930" s="246" t="s">
        <v>2587</v>
      </c>
      <c r="D930" s="240">
        <v>399.29</v>
      </c>
      <c r="E930" s="234">
        <f t="shared" si="14"/>
        <v>471.1622</v>
      </c>
    </row>
    <row r="931" spans="1:5" ht="16.5" thickBot="1">
      <c r="A931" s="233">
        <v>641</v>
      </c>
      <c r="B931" s="251" t="s">
        <v>1032</v>
      </c>
      <c r="C931" s="265" t="s">
        <v>2588</v>
      </c>
      <c r="D931" s="240">
        <v>61.13</v>
      </c>
      <c r="E931" s="234">
        <f t="shared" si="14"/>
        <v>72.1334</v>
      </c>
    </row>
    <row r="932" spans="1:5" ht="16.5" thickBot="1">
      <c r="A932" s="233">
        <v>642</v>
      </c>
      <c r="B932" s="245" t="s">
        <v>2589</v>
      </c>
      <c r="C932" s="246" t="s">
        <v>2590</v>
      </c>
      <c r="D932" s="240">
        <v>20.56</v>
      </c>
      <c r="E932" s="234">
        <f t="shared" si="14"/>
        <v>24.260799999999996</v>
      </c>
    </row>
    <row r="933" spans="1:5" ht="16.5" thickBot="1">
      <c r="A933" s="233">
        <v>643</v>
      </c>
      <c r="B933" s="245" t="s">
        <v>3942</v>
      </c>
      <c r="C933" s="246" t="s">
        <v>2591</v>
      </c>
      <c r="D933" s="240">
        <v>25.73</v>
      </c>
      <c r="E933" s="234">
        <f t="shared" si="14"/>
        <v>30.3614</v>
      </c>
    </row>
    <row r="934" spans="1:5" ht="16.5" thickBot="1">
      <c r="A934" s="233">
        <v>644</v>
      </c>
      <c r="B934" s="245" t="s">
        <v>2592</v>
      </c>
      <c r="C934" s="246" t="s">
        <v>2593</v>
      </c>
      <c r="D934" s="240">
        <v>7.64</v>
      </c>
      <c r="E934" s="234">
        <f t="shared" si="14"/>
        <v>9.015199999999998</v>
      </c>
    </row>
    <row r="935" spans="1:5" ht="16.5" thickBot="1">
      <c r="A935" s="233">
        <v>645</v>
      </c>
      <c r="B935" s="245" t="s">
        <v>2594</v>
      </c>
      <c r="C935" s="246" t="s">
        <v>2595</v>
      </c>
      <c r="D935" s="240">
        <v>339.91</v>
      </c>
      <c r="E935" s="234">
        <f t="shared" si="14"/>
        <v>401.0938</v>
      </c>
    </row>
    <row r="936" spans="1:5" ht="16.5" thickBot="1">
      <c r="A936" s="233">
        <v>646</v>
      </c>
      <c r="B936" s="245" t="s">
        <v>2594</v>
      </c>
      <c r="C936" s="246" t="s">
        <v>2596</v>
      </c>
      <c r="D936" s="240">
        <v>179.02</v>
      </c>
      <c r="E936" s="234">
        <f t="shared" si="14"/>
        <v>211.24360000000001</v>
      </c>
    </row>
    <row r="937" spans="1:5" ht="16.5" thickBot="1">
      <c r="A937" s="233">
        <v>647</v>
      </c>
      <c r="B937" s="245" t="s">
        <v>3942</v>
      </c>
      <c r="C937" s="246" t="s">
        <v>2597</v>
      </c>
      <c r="D937" s="240">
        <v>24.73</v>
      </c>
      <c r="E937" s="234">
        <f t="shared" si="14"/>
        <v>29.1814</v>
      </c>
    </row>
    <row r="938" spans="1:5" ht="16.5" thickBot="1">
      <c r="A938" s="233">
        <v>648</v>
      </c>
      <c r="B938" s="245" t="s">
        <v>940</v>
      </c>
      <c r="C938" s="246" t="s">
        <v>2598</v>
      </c>
      <c r="D938" s="240">
        <v>6.09</v>
      </c>
      <c r="E938" s="234">
        <f t="shared" si="14"/>
        <v>7.1861999999999995</v>
      </c>
    </row>
    <row r="939" spans="1:5" ht="16.5" thickBot="1">
      <c r="A939" s="233">
        <v>649</v>
      </c>
      <c r="B939" s="245" t="s">
        <v>5331</v>
      </c>
      <c r="C939" s="246" t="s">
        <v>5567</v>
      </c>
      <c r="D939" s="240">
        <v>13.87</v>
      </c>
      <c r="E939" s="234">
        <f t="shared" si="14"/>
        <v>16.3666</v>
      </c>
    </row>
    <row r="940" spans="1:5" ht="16.5" thickBot="1">
      <c r="A940" s="233">
        <v>650</v>
      </c>
      <c r="B940" s="263" t="s">
        <v>2599</v>
      </c>
      <c r="C940" s="264" t="s">
        <v>2600</v>
      </c>
      <c r="D940" s="240">
        <v>217.85</v>
      </c>
      <c r="E940" s="234">
        <f t="shared" si="14"/>
        <v>257.063</v>
      </c>
    </row>
    <row r="941" spans="1:5" ht="16.5" thickBot="1">
      <c r="A941" s="233">
        <v>651</v>
      </c>
      <c r="B941" s="238" t="s">
        <v>7112</v>
      </c>
      <c r="C941" s="239" t="s">
        <v>2601</v>
      </c>
      <c r="D941" s="240">
        <v>217.85</v>
      </c>
      <c r="E941" s="234">
        <f t="shared" si="14"/>
        <v>257.063</v>
      </c>
    </row>
    <row r="942" spans="1:5" ht="16.5" thickBot="1">
      <c r="A942" s="233">
        <v>652</v>
      </c>
      <c r="B942" s="238" t="s">
        <v>858</v>
      </c>
      <c r="C942" s="239" t="s">
        <v>2602</v>
      </c>
      <c r="D942" s="240">
        <v>85.8</v>
      </c>
      <c r="E942" s="234">
        <f t="shared" si="14"/>
        <v>101.24399999999999</v>
      </c>
    </row>
    <row r="943" spans="1:5" ht="16.5" thickBot="1">
      <c r="A943" s="233">
        <v>653</v>
      </c>
      <c r="B943" s="238" t="s">
        <v>1838</v>
      </c>
      <c r="C943" s="239" t="s">
        <v>2603</v>
      </c>
      <c r="D943" s="240">
        <v>14.09</v>
      </c>
      <c r="E943" s="234">
        <f t="shared" si="14"/>
        <v>16.626199999999997</v>
      </c>
    </row>
    <row r="944" spans="1:5" ht="16.5" thickBot="1">
      <c r="A944" s="233">
        <v>654</v>
      </c>
      <c r="B944" s="238" t="s">
        <v>940</v>
      </c>
      <c r="C944" s="239" t="s">
        <v>2604</v>
      </c>
      <c r="D944" s="240">
        <v>7.64</v>
      </c>
      <c r="E944" s="234">
        <f t="shared" si="14"/>
        <v>9.015199999999998</v>
      </c>
    </row>
    <row r="945" spans="1:5" ht="16.5" thickBot="1">
      <c r="A945" s="233">
        <v>655</v>
      </c>
      <c r="B945" s="238" t="s">
        <v>7105</v>
      </c>
      <c r="C945" s="239" t="s">
        <v>2605</v>
      </c>
      <c r="D945" s="240">
        <v>389.22</v>
      </c>
      <c r="E945" s="234">
        <f t="shared" si="14"/>
        <v>459.2796</v>
      </c>
    </row>
    <row r="946" spans="1:5" ht="16.5" thickBot="1">
      <c r="A946" s="233">
        <v>656</v>
      </c>
      <c r="B946" s="238" t="s">
        <v>7105</v>
      </c>
      <c r="C946" s="239" t="s">
        <v>2606</v>
      </c>
      <c r="D946" s="240">
        <v>389.22</v>
      </c>
      <c r="E946" s="234">
        <f t="shared" si="14"/>
        <v>459.2796</v>
      </c>
    </row>
    <row r="947" spans="1:5" ht="16.5" thickBot="1">
      <c r="A947" s="233">
        <v>657</v>
      </c>
      <c r="B947" s="238" t="s">
        <v>1756</v>
      </c>
      <c r="C947" s="239" t="s">
        <v>2607</v>
      </c>
      <c r="D947" s="240">
        <v>324.5</v>
      </c>
      <c r="E947" s="234">
        <f t="shared" si="14"/>
        <v>382.90999999999997</v>
      </c>
    </row>
    <row r="948" spans="1:5" ht="16.5" thickBot="1">
      <c r="A948" s="233">
        <v>658</v>
      </c>
      <c r="B948" s="238" t="s">
        <v>1220</v>
      </c>
      <c r="C948" s="239" t="s">
        <v>2608</v>
      </c>
      <c r="D948" s="240">
        <v>7.51</v>
      </c>
      <c r="E948" s="234">
        <f t="shared" si="14"/>
        <v>8.861799999999999</v>
      </c>
    </row>
    <row r="949" spans="1:5" ht="16.5" thickBot="1">
      <c r="A949" s="233">
        <v>659</v>
      </c>
      <c r="B949" s="238" t="s">
        <v>6464</v>
      </c>
      <c r="C949" s="239" t="s">
        <v>2609</v>
      </c>
      <c r="D949" s="240">
        <v>10.64</v>
      </c>
      <c r="E949" s="234">
        <f t="shared" si="14"/>
        <v>12.5552</v>
      </c>
    </row>
    <row r="950" spans="1:5" ht="16.5" thickBot="1">
      <c r="A950" s="233">
        <v>660</v>
      </c>
      <c r="B950" s="238" t="s">
        <v>6464</v>
      </c>
      <c r="C950" s="239" t="s">
        <v>2610</v>
      </c>
      <c r="D950" s="240">
        <v>30.6</v>
      </c>
      <c r="E950" s="234">
        <f t="shared" si="14"/>
        <v>36.108</v>
      </c>
    </row>
    <row r="951" spans="1:5" ht="16.5" thickBot="1">
      <c r="A951" s="233">
        <v>661</v>
      </c>
      <c r="B951" s="238" t="s">
        <v>1824</v>
      </c>
      <c r="C951" s="239" t="s">
        <v>2611</v>
      </c>
      <c r="D951" s="240">
        <v>624.29</v>
      </c>
      <c r="E951" s="234">
        <f t="shared" si="14"/>
        <v>736.6621999999999</v>
      </c>
    </row>
    <row r="952" spans="1:5" ht="16.5" thickBot="1">
      <c r="A952" s="233">
        <v>662</v>
      </c>
      <c r="B952" s="245" t="s">
        <v>1824</v>
      </c>
      <c r="C952" s="246" t="s">
        <v>2612</v>
      </c>
      <c r="D952" s="240">
        <v>624.29</v>
      </c>
      <c r="E952" s="234">
        <f t="shared" si="14"/>
        <v>736.6621999999999</v>
      </c>
    </row>
    <row r="953" spans="1:5" ht="16.5" thickBot="1">
      <c r="A953" s="233">
        <v>663</v>
      </c>
      <c r="B953" s="245" t="s">
        <v>1824</v>
      </c>
      <c r="C953" s="246" t="s">
        <v>2613</v>
      </c>
      <c r="D953" s="240">
        <v>624.17</v>
      </c>
      <c r="E953" s="234">
        <f t="shared" si="14"/>
        <v>736.5206</v>
      </c>
    </row>
    <row r="954" spans="1:5" ht="16.5" thickBot="1">
      <c r="A954" s="233">
        <v>664</v>
      </c>
      <c r="B954" s="245" t="s">
        <v>1824</v>
      </c>
      <c r="C954" s="246" t="s">
        <v>2614</v>
      </c>
      <c r="D954" s="240">
        <v>627.18</v>
      </c>
      <c r="E954" s="234">
        <f t="shared" si="14"/>
        <v>740.0723999999999</v>
      </c>
    </row>
    <row r="955" spans="1:5" ht="16.5" thickBot="1">
      <c r="A955" s="233">
        <v>665</v>
      </c>
      <c r="B955" s="245" t="s">
        <v>1824</v>
      </c>
      <c r="C955" s="246" t="s">
        <v>2615</v>
      </c>
      <c r="D955" s="240">
        <v>736.33</v>
      </c>
      <c r="E955" s="234">
        <f t="shared" si="14"/>
        <v>868.8694</v>
      </c>
    </row>
    <row r="956" spans="1:5" ht="16.5" thickBot="1">
      <c r="A956" s="233">
        <v>666</v>
      </c>
      <c r="B956" s="263" t="s">
        <v>2616</v>
      </c>
      <c r="C956" s="264" t="s">
        <v>2617</v>
      </c>
      <c r="D956" s="240">
        <v>4.53</v>
      </c>
      <c r="E956" s="234">
        <f t="shared" si="14"/>
        <v>5.3454</v>
      </c>
    </row>
    <row r="957" spans="1:5" ht="16.5" thickBot="1">
      <c r="A957" s="233">
        <v>667</v>
      </c>
      <c r="B957" s="238" t="s">
        <v>2616</v>
      </c>
      <c r="C957" s="239" t="s">
        <v>2618</v>
      </c>
      <c r="D957" s="240">
        <v>4.53</v>
      </c>
      <c r="E957" s="234">
        <f t="shared" si="14"/>
        <v>5.3454</v>
      </c>
    </row>
    <row r="958" spans="1:5" ht="16.5" thickBot="1">
      <c r="A958" s="233">
        <v>668</v>
      </c>
      <c r="B958" s="245" t="s">
        <v>2616</v>
      </c>
      <c r="C958" s="262" t="s">
        <v>2619</v>
      </c>
      <c r="D958" s="240">
        <v>4.53</v>
      </c>
      <c r="E958" s="234">
        <f t="shared" si="14"/>
        <v>5.3454</v>
      </c>
    </row>
    <row r="959" spans="1:5" ht="16.5" thickBot="1">
      <c r="A959" s="233">
        <v>669</v>
      </c>
      <c r="B959" s="238" t="s">
        <v>2620</v>
      </c>
      <c r="C959" s="239" t="s">
        <v>2621</v>
      </c>
      <c r="D959" s="240">
        <v>4.4</v>
      </c>
      <c r="E959" s="234">
        <f t="shared" si="14"/>
        <v>5.192</v>
      </c>
    </row>
    <row r="960" spans="1:5" ht="16.5" thickBot="1">
      <c r="A960" s="233">
        <v>670</v>
      </c>
      <c r="B960" s="245" t="s">
        <v>1558</v>
      </c>
      <c r="C960" s="246" t="s">
        <v>2622</v>
      </c>
      <c r="D960" s="240">
        <v>709.14</v>
      </c>
      <c r="E960" s="234">
        <f t="shared" si="14"/>
        <v>836.7851999999999</v>
      </c>
    </row>
    <row r="961" spans="1:5" ht="16.5" thickBot="1">
      <c r="A961" s="233">
        <v>671</v>
      </c>
      <c r="B961" s="245" t="s">
        <v>1333</v>
      </c>
      <c r="C961" s="246" t="s">
        <v>2623</v>
      </c>
      <c r="D961" s="240">
        <v>1604.04</v>
      </c>
      <c r="E961" s="234">
        <f t="shared" si="14"/>
        <v>1892.7671999999998</v>
      </c>
    </row>
    <row r="962" spans="1:5" ht="16.5" thickBot="1">
      <c r="A962" s="233">
        <v>672</v>
      </c>
      <c r="B962" s="245" t="s">
        <v>3942</v>
      </c>
      <c r="C962" s="246" t="s">
        <v>1279</v>
      </c>
      <c r="D962" s="240">
        <v>94.5</v>
      </c>
      <c r="E962" s="234">
        <f t="shared" si="14"/>
        <v>111.50999999999999</v>
      </c>
    </row>
    <row r="963" spans="1:5" ht="16.5" thickBot="1">
      <c r="A963" s="233">
        <v>673</v>
      </c>
      <c r="B963" s="245" t="s">
        <v>940</v>
      </c>
      <c r="C963" s="246" t="s">
        <v>2624</v>
      </c>
      <c r="D963" s="240">
        <v>5.78</v>
      </c>
      <c r="E963" s="234">
        <f t="shared" si="14"/>
        <v>6.8204</v>
      </c>
    </row>
    <row r="964" spans="1:5" ht="16.5" thickBot="1">
      <c r="A964" s="233">
        <v>674</v>
      </c>
      <c r="B964" s="245" t="s">
        <v>1032</v>
      </c>
      <c r="C964" s="246" t="s">
        <v>2625</v>
      </c>
      <c r="D964" s="240">
        <v>510.72</v>
      </c>
      <c r="E964" s="234">
        <f t="shared" si="14"/>
        <v>602.6496</v>
      </c>
    </row>
    <row r="965" spans="1:5" ht="16.5" thickBot="1">
      <c r="A965" s="233">
        <v>675</v>
      </c>
      <c r="B965" s="245" t="s">
        <v>5851</v>
      </c>
      <c r="C965" s="246" t="s">
        <v>2626</v>
      </c>
      <c r="D965" s="240">
        <v>189.21</v>
      </c>
      <c r="E965" s="234">
        <f t="shared" si="14"/>
        <v>223.2678</v>
      </c>
    </row>
    <row r="966" spans="1:5" ht="16.5" thickBot="1">
      <c r="A966" s="233">
        <v>676</v>
      </c>
      <c r="B966" s="245" t="s">
        <v>1818</v>
      </c>
      <c r="C966" s="246" t="s">
        <v>2627</v>
      </c>
      <c r="D966" s="240">
        <v>8.68</v>
      </c>
      <c r="E966" s="234">
        <f t="shared" si="14"/>
        <v>10.2424</v>
      </c>
    </row>
    <row r="967" spans="1:5" ht="16.5" thickBot="1">
      <c r="A967" s="233">
        <v>677</v>
      </c>
      <c r="B967" s="245" t="s">
        <v>940</v>
      </c>
      <c r="C967" s="246" t="s">
        <v>2628</v>
      </c>
      <c r="D967" s="240">
        <v>11.3</v>
      </c>
      <c r="E967" s="234">
        <f t="shared" si="14"/>
        <v>13.334</v>
      </c>
    </row>
    <row r="968" spans="1:5" ht="16.5" thickBot="1">
      <c r="A968" s="233">
        <v>678</v>
      </c>
      <c r="B968" s="266" t="s">
        <v>1032</v>
      </c>
      <c r="C968" s="267" t="s">
        <v>2629</v>
      </c>
      <c r="D968" s="240">
        <v>54.49</v>
      </c>
      <c r="E968" s="234">
        <f aca="true" t="shared" si="15" ref="E968:E1031">D968*1.18</f>
        <v>64.2982</v>
      </c>
    </row>
    <row r="969" spans="1:5" ht="16.5" thickBot="1">
      <c r="A969" s="233">
        <v>679</v>
      </c>
      <c r="B969" s="245" t="s">
        <v>1032</v>
      </c>
      <c r="C969" s="246" t="s">
        <v>2630</v>
      </c>
      <c r="D969" s="240">
        <v>32.6</v>
      </c>
      <c r="E969" s="234">
        <f t="shared" si="15"/>
        <v>38.467999999999996</v>
      </c>
    </row>
    <row r="970" spans="1:5" ht="16.5" thickBot="1">
      <c r="A970" s="233">
        <v>680</v>
      </c>
      <c r="B970" s="245" t="s">
        <v>1569</v>
      </c>
      <c r="C970" s="246" t="s">
        <v>2631</v>
      </c>
      <c r="D970" s="240">
        <v>9.85</v>
      </c>
      <c r="E970" s="234">
        <f t="shared" si="15"/>
        <v>11.623</v>
      </c>
    </row>
    <row r="971" spans="1:5" ht="16.5" thickBot="1">
      <c r="A971" s="233">
        <v>681</v>
      </c>
      <c r="B971" s="266" t="s">
        <v>1032</v>
      </c>
      <c r="C971" s="267" t="s">
        <v>2632</v>
      </c>
      <c r="D971" s="240">
        <v>61.86</v>
      </c>
      <c r="E971" s="234">
        <f t="shared" si="15"/>
        <v>72.9948</v>
      </c>
    </row>
    <row r="972" spans="1:5" ht="16.5" thickBot="1">
      <c r="A972" s="233">
        <v>682</v>
      </c>
      <c r="B972" s="251" t="s">
        <v>3942</v>
      </c>
      <c r="C972" s="265" t="s">
        <v>5539</v>
      </c>
      <c r="D972" s="240">
        <v>20.04</v>
      </c>
      <c r="E972" s="234">
        <f t="shared" si="15"/>
        <v>23.647199999999998</v>
      </c>
    </row>
    <row r="973" spans="1:5" ht="16.5" thickBot="1">
      <c r="A973" s="233">
        <v>683</v>
      </c>
      <c r="B973" s="245" t="s">
        <v>5899</v>
      </c>
      <c r="C973" s="246" t="s">
        <v>2633</v>
      </c>
      <c r="D973" s="240">
        <v>31.58</v>
      </c>
      <c r="E973" s="234">
        <f t="shared" si="15"/>
        <v>37.264399999999995</v>
      </c>
    </row>
    <row r="974" spans="1:5" ht="16.5" thickBot="1">
      <c r="A974" s="233">
        <v>684</v>
      </c>
      <c r="B974" s="251" t="s">
        <v>1613</v>
      </c>
      <c r="C974" s="265" t="s">
        <v>2634</v>
      </c>
      <c r="D974" s="240">
        <v>480.4</v>
      </c>
      <c r="E974" s="234">
        <f t="shared" si="15"/>
        <v>566.872</v>
      </c>
    </row>
    <row r="975" spans="1:5" ht="16.5" thickBot="1">
      <c r="A975" s="233">
        <v>685</v>
      </c>
      <c r="B975" s="251" t="s">
        <v>1613</v>
      </c>
      <c r="C975" s="265" t="s">
        <v>2635</v>
      </c>
      <c r="D975" s="240">
        <v>480.4</v>
      </c>
      <c r="E975" s="234">
        <f t="shared" si="15"/>
        <v>566.872</v>
      </c>
    </row>
    <row r="976" spans="1:5" ht="16.5" thickBot="1">
      <c r="A976" s="233">
        <v>686</v>
      </c>
      <c r="B976" s="238" t="s">
        <v>1613</v>
      </c>
      <c r="C976" s="239" t="s">
        <v>2636</v>
      </c>
      <c r="D976" s="240">
        <v>480.4</v>
      </c>
      <c r="E976" s="234">
        <f t="shared" si="15"/>
        <v>566.872</v>
      </c>
    </row>
    <row r="977" spans="1:5" ht="16.5" thickBot="1">
      <c r="A977" s="233">
        <v>687</v>
      </c>
      <c r="B977" s="238" t="s">
        <v>1613</v>
      </c>
      <c r="C977" s="239" t="s">
        <v>2637</v>
      </c>
      <c r="D977" s="240">
        <v>653.04</v>
      </c>
      <c r="E977" s="234">
        <f t="shared" si="15"/>
        <v>770.5871999999999</v>
      </c>
    </row>
    <row r="978" spans="1:5" ht="16.5" thickBot="1">
      <c r="A978" s="233">
        <v>688</v>
      </c>
      <c r="B978" s="238" t="s">
        <v>7105</v>
      </c>
      <c r="C978" s="239" t="s">
        <v>2638</v>
      </c>
      <c r="D978" s="240">
        <v>447.46</v>
      </c>
      <c r="E978" s="234">
        <f t="shared" si="15"/>
        <v>528.0028</v>
      </c>
    </row>
    <row r="979" spans="1:5" ht="16.5" thickBot="1">
      <c r="A979" s="233">
        <v>689</v>
      </c>
      <c r="B979" s="238" t="s">
        <v>7105</v>
      </c>
      <c r="C979" s="239" t="s">
        <v>2639</v>
      </c>
      <c r="D979" s="240">
        <v>427.75</v>
      </c>
      <c r="E979" s="234">
        <f t="shared" si="15"/>
        <v>504.74499999999995</v>
      </c>
    </row>
    <row r="980" spans="1:5" ht="16.5" thickBot="1">
      <c r="A980" s="233">
        <v>690</v>
      </c>
      <c r="B980" s="238" t="s">
        <v>1824</v>
      </c>
      <c r="C980" s="239" t="s">
        <v>2640</v>
      </c>
      <c r="D980" s="240">
        <v>767.88</v>
      </c>
      <c r="E980" s="234">
        <f t="shared" si="15"/>
        <v>906.0984</v>
      </c>
    </row>
    <row r="981" spans="1:5" ht="16.5" thickBot="1">
      <c r="A981" s="233">
        <v>691</v>
      </c>
      <c r="B981" s="238" t="s">
        <v>1824</v>
      </c>
      <c r="C981" s="239" t="s">
        <v>2641</v>
      </c>
      <c r="D981" s="240">
        <v>767.88</v>
      </c>
      <c r="E981" s="234">
        <f t="shared" si="15"/>
        <v>906.0984</v>
      </c>
    </row>
    <row r="982" spans="1:5" ht="16.5" thickBot="1">
      <c r="A982" s="233">
        <v>692</v>
      </c>
      <c r="B982" s="251" t="s">
        <v>1876</v>
      </c>
      <c r="C982" s="268" t="s">
        <v>2642</v>
      </c>
      <c r="D982" s="240">
        <v>36.12</v>
      </c>
      <c r="E982" s="234">
        <f t="shared" si="15"/>
        <v>42.621599999999994</v>
      </c>
    </row>
    <row r="983" spans="1:5" ht="16.5" thickBot="1">
      <c r="A983" s="233">
        <v>693</v>
      </c>
      <c r="B983" s="238" t="s">
        <v>940</v>
      </c>
      <c r="C983" s="239" t="s">
        <v>2643</v>
      </c>
      <c r="D983" s="240">
        <v>5.79</v>
      </c>
      <c r="E983" s="234">
        <f t="shared" si="15"/>
        <v>6.832199999999999</v>
      </c>
    </row>
    <row r="984" spans="1:5" ht="16.5" thickBot="1">
      <c r="A984" s="233">
        <v>694</v>
      </c>
      <c r="B984" s="238" t="s">
        <v>940</v>
      </c>
      <c r="C984" s="239" t="s">
        <v>2644</v>
      </c>
      <c r="D984" s="240">
        <v>13.07</v>
      </c>
      <c r="E984" s="234">
        <f t="shared" si="15"/>
        <v>15.4226</v>
      </c>
    </row>
    <row r="985" spans="1:5" ht="16.5" thickBot="1">
      <c r="A985" s="233">
        <v>695</v>
      </c>
      <c r="B985" s="238" t="s">
        <v>6437</v>
      </c>
      <c r="C985" s="257" t="s">
        <v>2645</v>
      </c>
      <c r="D985" s="240">
        <v>211.19</v>
      </c>
      <c r="E985" s="234">
        <f t="shared" si="15"/>
        <v>249.2042</v>
      </c>
    </row>
    <row r="986" spans="1:5" ht="16.5" thickBot="1">
      <c r="A986" s="233">
        <v>696</v>
      </c>
      <c r="B986" s="238" t="s">
        <v>1345</v>
      </c>
      <c r="C986" s="257" t="s">
        <v>2646</v>
      </c>
      <c r="D986" s="240">
        <v>159.41</v>
      </c>
      <c r="E986" s="234">
        <f t="shared" si="15"/>
        <v>188.10379999999998</v>
      </c>
    </row>
    <row r="987" spans="1:5" ht="16.5" thickBot="1">
      <c r="A987" s="233">
        <v>697</v>
      </c>
      <c r="B987" s="251" t="s">
        <v>1770</v>
      </c>
      <c r="C987" s="257" t="s">
        <v>2647</v>
      </c>
      <c r="D987" s="240">
        <v>3346.43</v>
      </c>
      <c r="E987" s="234">
        <f t="shared" si="15"/>
        <v>3948.7873999999997</v>
      </c>
    </row>
    <row r="988" spans="1:5" ht="16.5" thickBot="1">
      <c r="A988" s="233">
        <v>698</v>
      </c>
      <c r="B988" s="251" t="s">
        <v>1770</v>
      </c>
      <c r="C988" s="257" t="s">
        <v>2648</v>
      </c>
      <c r="D988" s="240">
        <v>3346.43</v>
      </c>
      <c r="E988" s="234">
        <f t="shared" si="15"/>
        <v>3948.7873999999997</v>
      </c>
    </row>
    <row r="989" spans="1:5" ht="16.5" thickBot="1">
      <c r="A989" s="233">
        <v>699</v>
      </c>
      <c r="B989" s="251" t="s">
        <v>6464</v>
      </c>
      <c r="C989" s="252" t="s">
        <v>5407</v>
      </c>
      <c r="D989" s="240">
        <v>5.36</v>
      </c>
      <c r="E989" s="234">
        <f t="shared" si="15"/>
        <v>6.3248</v>
      </c>
    </row>
    <row r="990" spans="1:5" ht="16.5" thickBot="1">
      <c r="A990" s="233">
        <v>700</v>
      </c>
      <c r="B990" s="251" t="s">
        <v>2649</v>
      </c>
      <c r="C990" s="252" t="s">
        <v>2650</v>
      </c>
      <c r="D990" s="240">
        <v>2187.71</v>
      </c>
      <c r="E990" s="234">
        <f t="shared" si="15"/>
        <v>2581.4978</v>
      </c>
    </row>
    <row r="991" spans="1:5" ht="16.5" thickBot="1">
      <c r="A991" s="233">
        <v>701</v>
      </c>
      <c r="B991" s="251" t="s">
        <v>2649</v>
      </c>
      <c r="C991" s="252" t="s">
        <v>2651</v>
      </c>
      <c r="D991" s="240">
        <v>538.7</v>
      </c>
      <c r="E991" s="234">
        <f t="shared" si="15"/>
        <v>635.666</v>
      </c>
    </row>
    <row r="992" spans="1:5" ht="16.5" thickBot="1">
      <c r="A992" s="233">
        <v>702</v>
      </c>
      <c r="B992" s="251" t="s">
        <v>2652</v>
      </c>
      <c r="C992" s="252" t="s">
        <v>2653</v>
      </c>
      <c r="D992" s="240">
        <v>732.15</v>
      </c>
      <c r="E992" s="234">
        <f t="shared" si="15"/>
        <v>863.9369999999999</v>
      </c>
    </row>
    <row r="993" spans="1:5" ht="16.5" thickBot="1">
      <c r="A993" s="233">
        <v>703</v>
      </c>
      <c r="B993" s="251" t="s">
        <v>2654</v>
      </c>
      <c r="C993" s="252" t="s">
        <v>2655</v>
      </c>
      <c r="D993" s="240">
        <v>26.01</v>
      </c>
      <c r="E993" s="234">
        <f t="shared" si="15"/>
        <v>30.6918</v>
      </c>
    </row>
    <row r="994" spans="1:5" ht="16.5" thickBot="1">
      <c r="A994" s="233">
        <v>704</v>
      </c>
      <c r="B994" s="251" t="s">
        <v>2656</v>
      </c>
      <c r="C994" s="252" t="s">
        <v>2657</v>
      </c>
      <c r="D994" s="240">
        <v>423.88</v>
      </c>
      <c r="E994" s="234">
        <f t="shared" si="15"/>
        <v>500.17839999999995</v>
      </c>
    </row>
    <row r="995" spans="1:5" ht="16.5" thickBot="1">
      <c r="A995" s="233">
        <v>705</v>
      </c>
      <c r="B995" s="251" t="s">
        <v>2658</v>
      </c>
      <c r="C995" s="252" t="s">
        <v>2659</v>
      </c>
      <c r="D995" s="240">
        <v>537.76</v>
      </c>
      <c r="E995" s="234">
        <f t="shared" si="15"/>
        <v>634.5568</v>
      </c>
    </row>
    <row r="996" spans="1:5" ht="16.5" thickBot="1">
      <c r="A996" s="233">
        <v>706</v>
      </c>
      <c r="B996" s="251" t="s">
        <v>868</v>
      </c>
      <c r="C996" s="252" t="s">
        <v>2660</v>
      </c>
      <c r="D996" s="240">
        <v>26.02</v>
      </c>
      <c r="E996" s="234">
        <f t="shared" si="15"/>
        <v>30.703599999999998</v>
      </c>
    </row>
    <row r="997" spans="1:5" ht="16.5" thickBot="1">
      <c r="A997" s="233">
        <v>707</v>
      </c>
      <c r="B997" s="251" t="s">
        <v>326</v>
      </c>
      <c r="C997" s="252" t="s">
        <v>2661</v>
      </c>
      <c r="D997" s="240">
        <v>194.83</v>
      </c>
      <c r="E997" s="234">
        <f t="shared" si="15"/>
        <v>229.8994</v>
      </c>
    </row>
    <row r="998" spans="1:5" ht="16.5" thickBot="1">
      <c r="A998" s="233">
        <v>708</v>
      </c>
      <c r="B998" s="238" t="s">
        <v>326</v>
      </c>
      <c r="C998" s="239" t="s">
        <v>2662</v>
      </c>
      <c r="D998" s="240">
        <v>20.65</v>
      </c>
      <c r="E998" s="234">
        <f t="shared" si="15"/>
        <v>24.366999999999997</v>
      </c>
    </row>
    <row r="999" spans="1:5" ht="16.5" thickBot="1">
      <c r="A999" s="233">
        <v>709</v>
      </c>
      <c r="B999" s="238" t="s">
        <v>2663</v>
      </c>
      <c r="C999" s="239" t="s">
        <v>2664</v>
      </c>
      <c r="D999" s="240">
        <v>38.61</v>
      </c>
      <c r="E999" s="234">
        <f t="shared" si="15"/>
        <v>45.559799999999996</v>
      </c>
    </row>
    <row r="1000" spans="1:5" ht="16.5" thickBot="1">
      <c r="A1000" s="233">
        <v>710</v>
      </c>
      <c r="B1000" s="238" t="s">
        <v>6464</v>
      </c>
      <c r="C1000" s="239" t="s">
        <v>5409</v>
      </c>
      <c r="D1000" s="240">
        <v>4.33</v>
      </c>
      <c r="E1000" s="234">
        <f t="shared" si="15"/>
        <v>5.1094</v>
      </c>
    </row>
    <row r="1001" spans="1:5" ht="16.5" thickBot="1">
      <c r="A1001" s="233">
        <v>711</v>
      </c>
      <c r="B1001" s="238" t="s">
        <v>2665</v>
      </c>
      <c r="C1001" s="239" t="s">
        <v>2666</v>
      </c>
      <c r="D1001" s="240">
        <v>144.15</v>
      </c>
      <c r="E1001" s="234">
        <f t="shared" si="15"/>
        <v>170.097</v>
      </c>
    </row>
    <row r="1002" spans="1:5" ht="16.5" thickBot="1">
      <c r="A1002" s="233">
        <v>712</v>
      </c>
      <c r="B1002" s="238" t="s">
        <v>5263</v>
      </c>
      <c r="C1002" s="239" t="s">
        <v>2667</v>
      </c>
      <c r="D1002" s="240">
        <v>375.28</v>
      </c>
      <c r="E1002" s="234">
        <f t="shared" si="15"/>
        <v>442.83039999999994</v>
      </c>
    </row>
    <row r="1003" spans="1:5" ht="16.5" thickBot="1">
      <c r="A1003" s="233">
        <v>713</v>
      </c>
      <c r="B1003" s="238" t="s">
        <v>1032</v>
      </c>
      <c r="C1003" s="239" t="s">
        <v>2668</v>
      </c>
      <c r="D1003" s="240">
        <v>37.27</v>
      </c>
      <c r="E1003" s="234">
        <f t="shared" si="15"/>
        <v>43.9786</v>
      </c>
    </row>
    <row r="1004" spans="1:5" ht="16.5" thickBot="1">
      <c r="A1004" s="233">
        <v>714</v>
      </c>
      <c r="B1004" s="238" t="s">
        <v>1465</v>
      </c>
      <c r="C1004" s="239" t="s">
        <v>2669</v>
      </c>
      <c r="D1004" s="240">
        <v>339.91</v>
      </c>
      <c r="E1004" s="234">
        <f t="shared" si="15"/>
        <v>401.0938</v>
      </c>
    </row>
    <row r="1005" spans="1:5" ht="16.5" thickBot="1">
      <c r="A1005" s="233">
        <v>715</v>
      </c>
      <c r="B1005" s="238" t="s">
        <v>5263</v>
      </c>
      <c r="C1005" s="239" t="s">
        <v>2670</v>
      </c>
      <c r="D1005" s="240">
        <v>200.02</v>
      </c>
      <c r="E1005" s="234">
        <f t="shared" si="15"/>
        <v>236.0236</v>
      </c>
    </row>
    <row r="1006" spans="1:5" ht="16.5" thickBot="1">
      <c r="A1006" s="233">
        <v>716</v>
      </c>
      <c r="B1006" s="238" t="s">
        <v>2671</v>
      </c>
      <c r="C1006" s="239" t="s">
        <v>2672</v>
      </c>
      <c r="D1006" s="240">
        <v>330.12</v>
      </c>
      <c r="E1006" s="234">
        <f t="shared" si="15"/>
        <v>389.54159999999996</v>
      </c>
    </row>
    <row r="1007" spans="1:5" ht="16.5" thickBot="1">
      <c r="A1007" s="233">
        <v>717</v>
      </c>
      <c r="B1007" s="238" t="s">
        <v>1619</v>
      </c>
      <c r="C1007" s="239" t="s">
        <v>2673</v>
      </c>
      <c r="D1007" s="240">
        <v>41.05</v>
      </c>
      <c r="E1007" s="234">
        <f t="shared" si="15"/>
        <v>48.43899999999999</v>
      </c>
    </row>
    <row r="1008" spans="1:5" ht="16.5" thickBot="1">
      <c r="A1008" s="233">
        <v>718</v>
      </c>
      <c r="B1008" s="238" t="s">
        <v>1619</v>
      </c>
      <c r="C1008" s="239" t="s">
        <v>2674</v>
      </c>
      <c r="D1008" s="240">
        <v>41.05</v>
      </c>
      <c r="E1008" s="234">
        <f t="shared" si="15"/>
        <v>48.43899999999999</v>
      </c>
    </row>
    <row r="1009" spans="1:5" ht="16.5" thickBot="1">
      <c r="A1009" s="233">
        <v>719</v>
      </c>
      <c r="B1009" s="238" t="s">
        <v>2675</v>
      </c>
      <c r="C1009" s="239" t="s">
        <v>2676</v>
      </c>
      <c r="D1009" s="240">
        <v>247.04</v>
      </c>
      <c r="E1009" s="234">
        <f t="shared" si="15"/>
        <v>291.50719999999995</v>
      </c>
    </row>
    <row r="1010" spans="1:5" ht="16.5" thickBot="1">
      <c r="A1010" s="233">
        <v>720</v>
      </c>
      <c r="B1010" s="238" t="s">
        <v>2677</v>
      </c>
      <c r="C1010" s="239" t="s">
        <v>2678</v>
      </c>
      <c r="D1010" s="240">
        <v>84.89</v>
      </c>
      <c r="E1010" s="234">
        <f t="shared" si="15"/>
        <v>100.1702</v>
      </c>
    </row>
    <row r="1011" spans="1:5" ht="16.5" thickBot="1">
      <c r="A1011" s="233">
        <v>721</v>
      </c>
      <c r="B1011" s="238" t="s">
        <v>2679</v>
      </c>
      <c r="C1011" s="239" t="s">
        <v>2680</v>
      </c>
      <c r="D1011" s="240">
        <v>3.03</v>
      </c>
      <c r="E1011" s="234">
        <f t="shared" si="15"/>
        <v>3.5753999999999997</v>
      </c>
    </row>
    <row r="1012" spans="1:5" ht="16.5" thickBot="1">
      <c r="A1012" s="233">
        <v>722</v>
      </c>
      <c r="B1012" s="251" t="s">
        <v>2592</v>
      </c>
      <c r="C1012" s="254" t="s">
        <v>2681</v>
      </c>
      <c r="D1012" s="240">
        <v>8.78</v>
      </c>
      <c r="E1012" s="234">
        <f t="shared" si="15"/>
        <v>10.360399999999998</v>
      </c>
    </row>
    <row r="1013" spans="1:5" ht="16.5" thickBot="1">
      <c r="A1013" s="233">
        <v>723</v>
      </c>
      <c r="B1013" s="251" t="s">
        <v>1822</v>
      </c>
      <c r="C1013" s="254" t="s">
        <v>2682</v>
      </c>
      <c r="D1013" s="240">
        <v>78.4</v>
      </c>
      <c r="E1013" s="234">
        <f t="shared" si="15"/>
        <v>92.512</v>
      </c>
    </row>
    <row r="1014" spans="1:5" ht="16.5" thickBot="1">
      <c r="A1014" s="233">
        <v>724</v>
      </c>
      <c r="B1014" s="251" t="s">
        <v>1824</v>
      </c>
      <c r="C1014" s="254" t="s">
        <v>2683</v>
      </c>
      <c r="D1014" s="240">
        <v>624.29</v>
      </c>
      <c r="E1014" s="234">
        <f t="shared" si="15"/>
        <v>736.6621999999999</v>
      </c>
    </row>
    <row r="1015" spans="1:5" ht="16.5" thickBot="1">
      <c r="A1015" s="233">
        <v>725</v>
      </c>
      <c r="B1015" s="251" t="s">
        <v>940</v>
      </c>
      <c r="C1015" s="254" t="s">
        <v>2684</v>
      </c>
      <c r="D1015" s="240">
        <v>3.94</v>
      </c>
      <c r="E1015" s="234">
        <f t="shared" si="15"/>
        <v>4.6491999999999996</v>
      </c>
    </row>
    <row r="1016" spans="1:5" ht="16.5" thickBot="1">
      <c r="A1016" s="233">
        <v>726</v>
      </c>
      <c r="B1016" s="251" t="s">
        <v>940</v>
      </c>
      <c r="C1016" s="254" t="s">
        <v>2685</v>
      </c>
      <c r="D1016" s="240">
        <v>21.51</v>
      </c>
      <c r="E1016" s="234">
        <f t="shared" si="15"/>
        <v>25.381800000000002</v>
      </c>
    </row>
    <row r="1017" spans="1:5" ht="16.5" thickBot="1">
      <c r="A1017" s="233">
        <v>727</v>
      </c>
      <c r="B1017" s="238" t="s">
        <v>1824</v>
      </c>
      <c r="C1017" s="239" t="s">
        <v>2686</v>
      </c>
      <c r="D1017" s="240">
        <v>827.18</v>
      </c>
      <c r="E1017" s="234">
        <f t="shared" si="15"/>
        <v>976.0723999999999</v>
      </c>
    </row>
    <row r="1018" spans="1:5" ht="16.5" thickBot="1">
      <c r="A1018" s="233">
        <v>728</v>
      </c>
      <c r="B1018" s="251" t="s">
        <v>2687</v>
      </c>
      <c r="C1018" s="252" t="s">
        <v>2688</v>
      </c>
      <c r="D1018" s="240">
        <v>10.56</v>
      </c>
      <c r="E1018" s="234">
        <f t="shared" si="15"/>
        <v>12.4608</v>
      </c>
    </row>
    <row r="1019" spans="1:5" ht="16.5" thickBot="1">
      <c r="A1019" s="233">
        <v>729</v>
      </c>
      <c r="B1019" s="238" t="s">
        <v>1824</v>
      </c>
      <c r="C1019" s="239" t="s">
        <v>2689</v>
      </c>
      <c r="D1019" s="240">
        <v>174</v>
      </c>
      <c r="E1019" s="234">
        <f t="shared" si="15"/>
        <v>205.32</v>
      </c>
    </row>
    <row r="1020" spans="1:5" ht="16.5" thickBot="1">
      <c r="A1020" s="233">
        <v>730</v>
      </c>
      <c r="B1020" s="238" t="s">
        <v>5899</v>
      </c>
      <c r="C1020" s="239" t="s">
        <v>2690</v>
      </c>
      <c r="D1020" s="240">
        <v>10.19</v>
      </c>
      <c r="E1020" s="234">
        <f t="shared" si="15"/>
        <v>12.024199999999999</v>
      </c>
    </row>
    <row r="1021" spans="1:5" ht="16.5" thickBot="1">
      <c r="A1021" s="233">
        <v>731</v>
      </c>
      <c r="B1021" s="238" t="s">
        <v>1806</v>
      </c>
      <c r="C1021" s="239" t="s">
        <v>2691</v>
      </c>
      <c r="D1021" s="240">
        <v>803.38</v>
      </c>
      <c r="E1021" s="234">
        <f t="shared" si="15"/>
        <v>947.9884</v>
      </c>
    </row>
    <row r="1022" spans="1:5" ht="16.5" thickBot="1">
      <c r="A1022" s="233">
        <v>732</v>
      </c>
      <c r="B1022" s="238" t="s">
        <v>940</v>
      </c>
      <c r="C1022" s="239" t="s">
        <v>2692</v>
      </c>
      <c r="D1022" s="240">
        <v>18.6</v>
      </c>
      <c r="E1022" s="234">
        <f t="shared" si="15"/>
        <v>21.948</v>
      </c>
    </row>
    <row r="1023" spans="1:5" ht="16.5" thickBot="1">
      <c r="A1023" s="233">
        <v>733</v>
      </c>
      <c r="B1023" s="238" t="s">
        <v>940</v>
      </c>
      <c r="C1023" s="239" t="s">
        <v>2693</v>
      </c>
      <c r="D1023" s="240">
        <v>15.86</v>
      </c>
      <c r="E1023" s="234">
        <f t="shared" si="15"/>
        <v>18.714799999999997</v>
      </c>
    </row>
    <row r="1024" spans="1:5" ht="16.5" thickBot="1">
      <c r="A1024" s="233">
        <v>734</v>
      </c>
      <c r="B1024" s="238" t="s">
        <v>940</v>
      </c>
      <c r="C1024" s="239" t="s">
        <v>2694</v>
      </c>
      <c r="D1024" s="240">
        <v>18.6</v>
      </c>
      <c r="E1024" s="234">
        <f t="shared" si="15"/>
        <v>21.948</v>
      </c>
    </row>
    <row r="1025" spans="1:5" ht="16.5" thickBot="1">
      <c r="A1025" s="233">
        <v>735</v>
      </c>
      <c r="B1025" s="238" t="s">
        <v>852</v>
      </c>
      <c r="C1025" s="239" t="s">
        <v>2695</v>
      </c>
      <c r="D1025" s="240">
        <v>8.47</v>
      </c>
      <c r="E1025" s="234">
        <f t="shared" si="15"/>
        <v>9.9946</v>
      </c>
    </row>
    <row r="1026" spans="1:5" ht="16.5" thickBot="1">
      <c r="A1026" s="233">
        <v>736</v>
      </c>
      <c r="B1026" s="238" t="s">
        <v>894</v>
      </c>
      <c r="C1026" s="239" t="s">
        <v>2696</v>
      </c>
      <c r="D1026" s="240">
        <v>2525.72</v>
      </c>
      <c r="E1026" s="234">
        <f t="shared" si="15"/>
        <v>2980.3495999999996</v>
      </c>
    </row>
    <row r="1027" spans="1:5" ht="16.5" thickBot="1">
      <c r="A1027" s="233">
        <v>737</v>
      </c>
      <c r="B1027" s="238" t="s">
        <v>894</v>
      </c>
      <c r="C1027" s="239" t="s">
        <v>2697</v>
      </c>
      <c r="D1027" s="240">
        <v>2525.72</v>
      </c>
      <c r="E1027" s="234">
        <f t="shared" si="15"/>
        <v>2980.3495999999996</v>
      </c>
    </row>
    <row r="1028" spans="1:5" ht="16.5" thickBot="1">
      <c r="A1028" s="233">
        <v>738</v>
      </c>
      <c r="B1028" s="238" t="s">
        <v>894</v>
      </c>
      <c r="C1028" s="239" t="s">
        <v>2698</v>
      </c>
      <c r="D1028" s="240">
        <v>2525.72</v>
      </c>
      <c r="E1028" s="234">
        <f t="shared" si="15"/>
        <v>2980.3495999999996</v>
      </c>
    </row>
    <row r="1029" spans="1:5" ht="16.5" thickBot="1">
      <c r="A1029" s="233">
        <v>739</v>
      </c>
      <c r="B1029" s="238" t="s">
        <v>1806</v>
      </c>
      <c r="C1029" s="239" t="s">
        <v>2699</v>
      </c>
      <c r="D1029" s="240">
        <v>900.94</v>
      </c>
      <c r="E1029" s="234">
        <f t="shared" si="15"/>
        <v>1063.1092</v>
      </c>
    </row>
    <row r="1030" spans="1:5" ht="16.5" thickBot="1">
      <c r="A1030" s="233">
        <v>740</v>
      </c>
      <c r="B1030" s="238" t="s">
        <v>1806</v>
      </c>
      <c r="C1030" s="239" t="s">
        <v>2700</v>
      </c>
      <c r="D1030" s="240">
        <v>900.94</v>
      </c>
      <c r="E1030" s="234">
        <f t="shared" si="15"/>
        <v>1063.1092</v>
      </c>
    </row>
    <row r="1031" spans="1:5" ht="16.5" thickBot="1">
      <c r="A1031" s="233">
        <v>741</v>
      </c>
      <c r="B1031" s="238" t="s">
        <v>1806</v>
      </c>
      <c r="C1031" s="239" t="s">
        <v>2701</v>
      </c>
      <c r="D1031" s="240">
        <v>900.94</v>
      </c>
      <c r="E1031" s="234">
        <f t="shared" si="15"/>
        <v>1063.1092</v>
      </c>
    </row>
    <row r="1032" spans="1:5" ht="16.5" thickBot="1">
      <c r="A1032" s="233">
        <v>742</v>
      </c>
      <c r="B1032" s="238" t="s">
        <v>1808</v>
      </c>
      <c r="C1032" s="239" t="s">
        <v>2702</v>
      </c>
      <c r="D1032" s="240">
        <v>196.12</v>
      </c>
      <c r="E1032" s="234">
        <f aca="true" t="shared" si="16" ref="E1032:E1095">D1032*1.18</f>
        <v>231.42159999999998</v>
      </c>
    </row>
    <row r="1033" spans="1:5" ht="16.5" thickBot="1">
      <c r="A1033" s="233">
        <v>743</v>
      </c>
      <c r="B1033" s="238" t="s">
        <v>856</v>
      </c>
      <c r="C1033" s="239" t="s">
        <v>2703</v>
      </c>
      <c r="D1033" s="240">
        <v>1194.84</v>
      </c>
      <c r="E1033" s="234">
        <f t="shared" si="16"/>
        <v>1409.9111999999998</v>
      </c>
    </row>
    <row r="1034" spans="1:5" ht="16.5" thickBot="1">
      <c r="A1034" s="233">
        <v>744</v>
      </c>
      <c r="B1034" s="238" t="s">
        <v>856</v>
      </c>
      <c r="C1034" s="239" t="s">
        <v>2704</v>
      </c>
      <c r="D1034" s="240">
        <v>1194.84</v>
      </c>
      <c r="E1034" s="234">
        <f t="shared" si="16"/>
        <v>1409.9111999999998</v>
      </c>
    </row>
    <row r="1035" spans="1:5" ht="16.5" thickBot="1">
      <c r="A1035" s="233">
        <v>745</v>
      </c>
      <c r="B1035" s="238" t="s">
        <v>856</v>
      </c>
      <c r="C1035" s="239" t="s">
        <v>2705</v>
      </c>
      <c r="D1035" s="240">
        <v>1194.84</v>
      </c>
      <c r="E1035" s="234">
        <f t="shared" si="16"/>
        <v>1409.9111999999998</v>
      </c>
    </row>
    <row r="1036" spans="1:5" ht="16.5" thickBot="1">
      <c r="A1036" s="233">
        <v>746</v>
      </c>
      <c r="B1036" s="238" t="s">
        <v>5826</v>
      </c>
      <c r="C1036" s="239" t="s">
        <v>2706</v>
      </c>
      <c r="D1036" s="240">
        <v>784.2</v>
      </c>
      <c r="E1036" s="234">
        <f t="shared" si="16"/>
        <v>925.356</v>
      </c>
    </row>
    <row r="1037" spans="1:5" ht="16.5" thickBot="1">
      <c r="A1037" s="233">
        <v>747</v>
      </c>
      <c r="B1037" s="238" t="s">
        <v>5263</v>
      </c>
      <c r="C1037" s="239" t="s">
        <v>2707</v>
      </c>
      <c r="D1037" s="240">
        <v>449.76</v>
      </c>
      <c r="E1037" s="234">
        <f t="shared" si="16"/>
        <v>530.7167999999999</v>
      </c>
    </row>
    <row r="1038" spans="1:5" ht="16.5" thickBot="1">
      <c r="A1038" s="233">
        <v>748</v>
      </c>
      <c r="B1038" s="238" t="s">
        <v>5263</v>
      </c>
      <c r="C1038" s="239" t="s">
        <v>2708</v>
      </c>
      <c r="D1038" s="240">
        <v>449.76</v>
      </c>
      <c r="E1038" s="234">
        <f t="shared" si="16"/>
        <v>530.7167999999999</v>
      </c>
    </row>
    <row r="1039" spans="1:5" ht="16.5" thickBot="1">
      <c r="A1039" s="233">
        <v>749</v>
      </c>
      <c r="B1039" s="255" t="s">
        <v>1782</v>
      </c>
      <c r="C1039" s="256" t="s">
        <v>2709</v>
      </c>
      <c r="D1039" s="240">
        <v>248.64</v>
      </c>
      <c r="E1039" s="234">
        <f t="shared" si="16"/>
        <v>293.3952</v>
      </c>
    </row>
    <row r="1040" spans="1:5" ht="16.5" thickBot="1">
      <c r="A1040" s="233">
        <v>750</v>
      </c>
      <c r="B1040" s="238" t="s">
        <v>1782</v>
      </c>
      <c r="C1040" s="239" t="s">
        <v>2710</v>
      </c>
      <c r="D1040" s="240">
        <v>248.64</v>
      </c>
      <c r="E1040" s="234">
        <f t="shared" si="16"/>
        <v>293.3952</v>
      </c>
    </row>
    <row r="1041" spans="1:5" ht="16.5" thickBot="1">
      <c r="A1041" s="233">
        <v>751</v>
      </c>
      <c r="B1041" s="238" t="s">
        <v>1782</v>
      </c>
      <c r="C1041" s="239" t="s">
        <v>2711</v>
      </c>
      <c r="D1041" s="240">
        <v>140.52</v>
      </c>
      <c r="E1041" s="234">
        <f t="shared" si="16"/>
        <v>165.8136</v>
      </c>
    </row>
    <row r="1042" spans="1:5" ht="16.5" thickBot="1">
      <c r="A1042" s="233">
        <v>752</v>
      </c>
      <c r="B1042" s="238" t="s">
        <v>1782</v>
      </c>
      <c r="C1042" s="239" t="s">
        <v>2712</v>
      </c>
      <c r="D1042" s="240">
        <v>140.52</v>
      </c>
      <c r="E1042" s="234">
        <f t="shared" si="16"/>
        <v>165.8136</v>
      </c>
    </row>
    <row r="1043" spans="1:5" ht="16.5" thickBot="1">
      <c r="A1043" s="233">
        <v>753</v>
      </c>
      <c r="B1043" s="238" t="s">
        <v>1782</v>
      </c>
      <c r="C1043" s="239" t="s">
        <v>2713</v>
      </c>
      <c r="D1043" s="240">
        <v>140.52</v>
      </c>
      <c r="E1043" s="234">
        <f t="shared" si="16"/>
        <v>165.8136</v>
      </c>
    </row>
    <row r="1044" spans="1:5" ht="16.5" thickBot="1">
      <c r="A1044" s="233">
        <v>754</v>
      </c>
      <c r="B1044" s="238" t="s">
        <v>5270</v>
      </c>
      <c r="C1044" s="239" t="s">
        <v>2714</v>
      </c>
      <c r="D1044" s="240">
        <v>90.41</v>
      </c>
      <c r="E1044" s="234">
        <f t="shared" si="16"/>
        <v>106.68379999999999</v>
      </c>
    </row>
    <row r="1045" spans="1:5" ht="16.5" thickBot="1">
      <c r="A1045" s="233">
        <v>755</v>
      </c>
      <c r="B1045" s="238" t="s">
        <v>6464</v>
      </c>
      <c r="C1045" s="239" t="s">
        <v>5413</v>
      </c>
      <c r="D1045" s="240">
        <v>4.73</v>
      </c>
      <c r="E1045" s="234">
        <f t="shared" si="16"/>
        <v>5.5814</v>
      </c>
    </row>
    <row r="1046" spans="1:5" ht="16.5" thickBot="1">
      <c r="A1046" s="233">
        <v>756</v>
      </c>
      <c r="B1046" s="238" t="s">
        <v>6464</v>
      </c>
      <c r="C1046" s="239" t="s">
        <v>2715</v>
      </c>
      <c r="D1046" s="240">
        <v>5.47</v>
      </c>
      <c r="E1046" s="234">
        <f t="shared" si="16"/>
        <v>6.454599999999999</v>
      </c>
    </row>
    <row r="1047" spans="1:5" ht="16.5" thickBot="1">
      <c r="A1047" s="233">
        <v>757</v>
      </c>
      <c r="B1047" s="238" t="s">
        <v>3942</v>
      </c>
      <c r="C1047" s="239" t="s">
        <v>2716</v>
      </c>
      <c r="D1047" s="240">
        <v>39.05</v>
      </c>
      <c r="E1047" s="234">
        <f t="shared" si="16"/>
        <v>46.07899999999999</v>
      </c>
    </row>
    <row r="1048" spans="1:5" ht="16.5" thickBot="1">
      <c r="A1048" s="233">
        <v>758</v>
      </c>
      <c r="B1048" s="238" t="s">
        <v>5851</v>
      </c>
      <c r="C1048" s="239" t="s">
        <v>2717</v>
      </c>
      <c r="D1048" s="240">
        <v>216.26</v>
      </c>
      <c r="E1048" s="234">
        <f t="shared" si="16"/>
        <v>255.18679999999998</v>
      </c>
    </row>
    <row r="1049" spans="1:5" ht="16.5" thickBot="1">
      <c r="A1049" s="233">
        <v>759</v>
      </c>
      <c r="B1049" s="238" t="s">
        <v>5851</v>
      </c>
      <c r="C1049" s="239" t="s">
        <v>2718</v>
      </c>
      <c r="D1049" s="240">
        <v>216.26</v>
      </c>
      <c r="E1049" s="234">
        <f t="shared" si="16"/>
        <v>255.18679999999998</v>
      </c>
    </row>
    <row r="1050" spans="1:5" ht="16.5" thickBot="1">
      <c r="A1050" s="233">
        <v>760</v>
      </c>
      <c r="B1050" s="251" t="s">
        <v>5851</v>
      </c>
      <c r="C1050" s="252" t="s">
        <v>2719</v>
      </c>
      <c r="D1050" s="240">
        <v>91.61</v>
      </c>
      <c r="E1050" s="234">
        <f t="shared" si="16"/>
        <v>108.09979999999999</v>
      </c>
    </row>
    <row r="1051" spans="1:5" ht="16.5" thickBot="1">
      <c r="A1051" s="233">
        <v>761</v>
      </c>
      <c r="B1051" s="238" t="s">
        <v>940</v>
      </c>
      <c r="C1051" s="239" t="s">
        <v>2720</v>
      </c>
      <c r="D1051" s="240">
        <v>14.95</v>
      </c>
      <c r="E1051" s="234">
        <f t="shared" si="16"/>
        <v>17.641</v>
      </c>
    </row>
    <row r="1052" spans="1:5" ht="16.5" thickBot="1">
      <c r="A1052" s="233">
        <v>762</v>
      </c>
      <c r="B1052" s="238" t="s">
        <v>940</v>
      </c>
      <c r="C1052" s="239" t="s">
        <v>2721</v>
      </c>
      <c r="D1052" s="240">
        <v>11.39</v>
      </c>
      <c r="E1052" s="234">
        <f t="shared" si="16"/>
        <v>13.4402</v>
      </c>
    </row>
    <row r="1053" spans="1:5" ht="16.5" thickBot="1">
      <c r="A1053" s="233">
        <v>763</v>
      </c>
      <c r="B1053" s="238" t="s">
        <v>1563</v>
      </c>
      <c r="C1053" s="239" t="s">
        <v>2722</v>
      </c>
      <c r="D1053" s="240">
        <v>40.55</v>
      </c>
      <c r="E1053" s="234">
        <f t="shared" si="16"/>
        <v>47.849</v>
      </c>
    </row>
    <row r="1054" spans="1:5" ht="16.5" thickBot="1">
      <c r="A1054" s="233">
        <v>764</v>
      </c>
      <c r="B1054" s="238" t="s">
        <v>1565</v>
      </c>
      <c r="C1054" s="239" t="s">
        <v>2723</v>
      </c>
      <c r="D1054" s="240">
        <v>39.25</v>
      </c>
      <c r="E1054" s="234">
        <f t="shared" si="16"/>
        <v>46.315</v>
      </c>
    </row>
    <row r="1055" spans="1:5" ht="16.5" thickBot="1">
      <c r="A1055" s="233">
        <v>765</v>
      </c>
      <c r="B1055" s="238" t="s">
        <v>5851</v>
      </c>
      <c r="C1055" s="239" t="s">
        <v>2724</v>
      </c>
      <c r="D1055" s="240">
        <v>60.76</v>
      </c>
      <c r="E1055" s="234">
        <f t="shared" si="16"/>
        <v>71.6968</v>
      </c>
    </row>
    <row r="1056" spans="1:5" ht="16.5" thickBot="1">
      <c r="A1056" s="233">
        <v>766</v>
      </c>
      <c r="B1056" s="238" t="s">
        <v>936</v>
      </c>
      <c r="C1056" s="239" t="s">
        <v>2725</v>
      </c>
      <c r="D1056" s="240">
        <v>77.89</v>
      </c>
      <c r="E1056" s="234">
        <f t="shared" si="16"/>
        <v>91.91019999999999</v>
      </c>
    </row>
    <row r="1057" spans="1:5" ht="16.5" thickBot="1">
      <c r="A1057" s="233">
        <v>767</v>
      </c>
      <c r="B1057" s="238" t="s">
        <v>936</v>
      </c>
      <c r="C1057" s="239" t="s">
        <v>2726</v>
      </c>
      <c r="D1057" s="240">
        <v>77.89</v>
      </c>
      <c r="E1057" s="234">
        <f t="shared" si="16"/>
        <v>91.91019999999999</v>
      </c>
    </row>
    <row r="1058" spans="1:5" ht="16.5" thickBot="1">
      <c r="A1058" s="233">
        <v>768</v>
      </c>
      <c r="B1058" s="238" t="s">
        <v>335</v>
      </c>
      <c r="C1058" s="239" t="s">
        <v>2727</v>
      </c>
      <c r="D1058" s="240">
        <v>77.89</v>
      </c>
      <c r="E1058" s="234">
        <f t="shared" si="16"/>
        <v>91.91019999999999</v>
      </c>
    </row>
    <row r="1059" spans="1:5" ht="16.5" thickBot="1">
      <c r="A1059" s="233">
        <v>769</v>
      </c>
      <c r="B1059" s="238" t="s">
        <v>335</v>
      </c>
      <c r="C1059" s="239" t="s">
        <v>2728</v>
      </c>
      <c r="D1059" s="240">
        <v>41.26</v>
      </c>
      <c r="E1059" s="234">
        <f t="shared" si="16"/>
        <v>48.6868</v>
      </c>
    </row>
    <row r="1060" spans="1:5" ht="16.5" thickBot="1">
      <c r="A1060" s="233">
        <v>770</v>
      </c>
      <c r="B1060" s="238" t="s">
        <v>940</v>
      </c>
      <c r="C1060" s="239" t="s">
        <v>2729</v>
      </c>
      <c r="D1060" s="240">
        <v>4.86</v>
      </c>
      <c r="E1060" s="234">
        <f t="shared" si="16"/>
        <v>5.7348</v>
      </c>
    </row>
    <row r="1061" spans="1:5" ht="16.5" thickBot="1">
      <c r="A1061" s="233">
        <v>771</v>
      </c>
      <c r="B1061" s="238" t="s">
        <v>1569</v>
      </c>
      <c r="C1061" s="239" t="s">
        <v>2730</v>
      </c>
      <c r="D1061" s="240">
        <v>4.25</v>
      </c>
      <c r="E1061" s="234">
        <f t="shared" si="16"/>
        <v>5.015</v>
      </c>
    </row>
    <row r="1062" spans="1:5" ht="16.5" thickBot="1">
      <c r="A1062" s="233">
        <v>772</v>
      </c>
      <c r="B1062" s="238" t="s">
        <v>903</v>
      </c>
      <c r="C1062" s="239" t="s">
        <v>2731</v>
      </c>
      <c r="D1062" s="240">
        <v>40.63</v>
      </c>
      <c r="E1062" s="234">
        <f t="shared" si="16"/>
        <v>47.943400000000004</v>
      </c>
    </row>
    <row r="1063" spans="1:5" ht="16.5" thickBot="1">
      <c r="A1063" s="233">
        <v>773</v>
      </c>
      <c r="B1063" s="238" t="s">
        <v>940</v>
      </c>
      <c r="C1063" s="239" t="s">
        <v>2732</v>
      </c>
      <c r="D1063" s="240">
        <v>6.58</v>
      </c>
      <c r="E1063" s="234">
        <f t="shared" si="16"/>
        <v>7.764399999999999</v>
      </c>
    </row>
    <row r="1064" spans="1:5" ht="16.5" thickBot="1">
      <c r="A1064" s="233">
        <v>774</v>
      </c>
      <c r="B1064" s="238" t="s">
        <v>940</v>
      </c>
      <c r="C1064" s="239" t="s">
        <v>2733</v>
      </c>
      <c r="D1064" s="240">
        <v>3.1</v>
      </c>
      <c r="E1064" s="234">
        <f t="shared" si="16"/>
        <v>3.658</v>
      </c>
    </row>
    <row r="1065" spans="1:5" ht="16.5" thickBot="1">
      <c r="A1065" s="233">
        <v>775</v>
      </c>
      <c r="B1065" s="238" t="s">
        <v>335</v>
      </c>
      <c r="C1065" s="239" t="s">
        <v>2734</v>
      </c>
      <c r="D1065" s="240">
        <v>381.18</v>
      </c>
      <c r="E1065" s="234">
        <f t="shared" si="16"/>
        <v>449.7924</v>
      </c>
    </row>
    <row r="1066" spans="1:5" ht="16.5" thickBot="1">
      <c r="A1066" s="233">
        <v>776</v>
      </c>
      <c r="B1066" s="238" t="s">
        <v>335</v>
      </c>
      <c r="C1066" s="239" t="s">
        <v>2735</v>
      </c>
      <c r="D1066" s="240">
        <v>381.18</v>
      </c>
      <c r="E1066" s="234">
        <f t="shared" si="16"/>
        <v>449.7924</v>
      </c>
    </row>
    <row r="1067" spans="1:5" ht="16.5" thickBot="1">
      <c r="A1067" s="233">
        <v>777</v>
      </c>
      <c r="B1067" s="238" t="s">
        <v>940</v>
      </c>
      <c r="C1067" s="239" t="s">
        <v>2736</v>
      </c>
      <c r="D1067" s="240">
        <v>3.22</v>
      </c>
      <c r="E1067" s="234">
        <f t="shared" si="16"/>
        <v>3.7996</v>
      </c>
    </row>
    <row r="1068" spans="1:5" ht="16.5" thickBot="1">
      <c r="A1068" s="233">
        <v>778</v>
      </c>
      <c r="B1068" s="238" t="s">
        <v>7332</v>
      </c>
      <c r="C1068" s="239" t="s">
        <v>2737</v>
      </c>
      <c r="D1068" s="240">
        <v>8.86</v>
      </c>
      <c r="E1068" s="234">
        <f t="shared" si="16"/>
        <v>10.454799999999999</v>
      </c>
    </row>
    <row r="1069" spans="1:5" ht="16.5" thickBot="1">
      <c r="A1069" s="233">
        <v>779</v>
      </c>
      <c r="B1069" s="238" t="s">
        <v>1032</v>
      </c>
      <c r="C1069" s="239" t="s">
        <v>2738</v>
      </c>
      <c r="D1069" s="240">
        <v>22.47</v>
      </c>
      <c r="E1069" s="234">
        <f t="shared" si="16"/>
        <v>26.514599999999998</v>
      </c>
    </row>
    <row r="1070" spans="1:5" ht="16.5" thickBot="1">
      <c r="A1070" s="233">
        <v>780</v>
      </c>
      <c r="B1070" s="238" t="s">
        <v>2739</v>
      </c>
      <c r="C1070" s="239" t="s">
        <v>2740</v>
      </c>
      <c r="D1070" s="240">
        <v>1.49</v>
      </c>
      <c r="E1070" s="234">
        <f t="shared" si="16"/>
        <v>1.7582</v>
      </c>
    </row>
    <row r="1071" spans="1:5" ht="16.5" thickBot="1">
      <c r="A1071" s="233">
        <v>781</v>
      </c>
      <c r="B1071" s="238" t="s">
        <v>5899</v>
      </c>
      <c r="C1071" s="239" t="s">
        <v>2741</v>
      </c>
      <c r="D1071" s="240">
        <v>20.44</v>
      </c>
      <c r="E1071" s="234">
        <f t="shared" si="16"/>
        <v>24.1192</v>
      </c>
    </row>
    <row r="1072" spans="1:5" ht="16.5" thickBot="1">
      <c r="A1072" s="233">
        <v>782</v>
      </c>
      <c r="B1072" s="238" t="s">
        <v>1069</v>
      </c>
      <c r="C1072" s="239" t="s">
        <v>2742</v>
      </c>
      <c r="D1072" s="240">
        <v>101.05</v>
      </c>
      <c r="E1072" s="234">
        <f t="shared" si="16"/>
        <v>119.23899999999999</v>
      </c>
    </row>
    <row r="1073" spans="1:5" ht="16.5" thickBot="1">
      <c r="A1073" s="233">
        <v>783</v>
      </c>
      <c r="B1073" s="238" t="s">
        <v>858</v>
      </c>
      <c r="C1073" s="239" t="s">
        <v>2743</v>
      </c>
      <c r="D1073" s="240">
        <v>4267.77</v>
      </c>
      <c r="E1073" s="234">
        <f t="shared" si="16"/>
        <v>5035.9686</v>
      </c>
    </row>
    <row r="1074" spans="1:5" ht="16.5" thickBot="1">
      <c r="A1074" s="233">
        <v>784</v>
      </c>
      <c r="B1074" s="238" t="s">
        <v>6464</v>
      </c>
      <c r="C1074" s="239" t="s">
        <v>2744</v>
      </c>
      <c r="D1074" s="240">
        <v>5.91</v>
      </c>
      <c r="E1074" s="234">
        <f t="shared" si="16"/>
        <v>6.9738</v>
      </c>
    </row>
    <row r="1075" spans="1:5" ht="16.5" thickBot="1">
      <c r="A1075" s="233">
        <v>785</v>
      </c>
      <c r="B1075" s="238" t="s">
        <v>5826</v>
      </c>
      <c r="C1075" s="239" t="s">
        <v>2745</v>
      </c>
      <c r="D1075" s="240">
        <v>618.19</v>
      </c>
      <c r="E1075" s="234">
        <f t="shared" si="16"/>
        <v>729.4642</v>
      </c>
    </row>
    <row r="1076" spans="1:5" ht="16.5" thickBot="1">
      <c r="A1076" s="233">
        <v>786</v>
      </c>
      <c r="B1076" s="238" t="s">
        <v>1876</v>
      </c>
      <c r="C1076" s="239" t="s">
        <v>2746</v>
      </c>
      <c r="D1076" s="240">
        <v>8.94</v>
      </c>
      <c r="E1076" s="234">
        <f t="shared" si="16"/>
        <v>10.549199999999999</v>
      </c>
    </row>
    <row r="1077" spans="1:5" ht="16.5" thickBot="1">
      <c r="A1077" s="233">
        <v>787</v>
      </c>
      <c r="B1077" s="238" t="s">
        <v>5895</v>
      </c>
      <c r="C1077" s="239" t="s">
        <v>2747</v>
      </c>
      <c r="D1077" s="240">
        <v>261.98</v>
      </c>
      <c r="E1077" s="234">
        <f t="shared" si="16"/>
        <v>309.1364</v>
      </c>
    </row>
    <row r="1078" spans="1:5" ht="16.5" thickBot="1">
      <c r="A1078" s="233">
        <v>788</v>
      </c>
      <c r="B1078" s="238" t="s">
        <v>856</v>
      </c>
      <c r="C1078" s="239" t="s">
        <v>2748</v>
      </c>
      <c r="D1078" s="240">
        <v>2187.8</v>
      </c>
      <c r="E1078" s="234">
        <f t="shared" si="16"/>
        <v>2581.6040000000003</v>
      </c>
    </row>
    <row r="1079" spans="1:5" ht="16.5" thickBot="1">
      <c r="A1079" s="233">
        <v>789</v>
      </c>
      <c r="B1079" s="238" t="s">
        <v>7105</v>
      </c>
      <c r="C1079" s="239" t="s">
        <v>2749</v>
      </c>
      <c r="D1079" s="240">
        <v>454.65</v>
      </c>
      <c r="E1079" s="234">
        <f t="shared" si="16"/>
        <v>536.487</v>
      </c>
    </row>
    <row r="1080" spans="1:5" ht="16.5" thickBot="1">
      <c r="A1080" s="233">
        <v>790</v>
      </c>
      <c r="B1080" s="263" t="s">
        <v>1087</v>
      </c>
      <c r="C1080" s="239" t="s">
        <v>2750</v>
      </c>
      <c r="D1080" s="240">
        <v>2.91</v>
      </c>
      <c r="E1080" s="234">
        <f t="shared" si="16"/>
        <v>3.4338</v>
      </c>
    </row>
    <row r="1081" spans="1:5" ht="16.5" thickBot="1">
      <c r="A1081" s="233">
        <v>791</v>
      </c>
      <c r="B1081" s="263" t="s">
        <v>1087</v>
      </c>
      <c r="C1081" s="239" t="s">
        <v>2751</v>
      </c>
      <c r="D1081" s="240">
        <v>2.91</v>
      </c>
      <c r="E1081" s="234">
        <f t="shared" si="16"/>
        <v>3.4338</v>
      </c>
    </row>
    <row r="1082" spans="1:5" ht="16.5" thickBot="1">
      <c r="A1082" s="233">
        <v>792</v>
      </c>
      <c r="B1082" s="263" t="s">
        <v>900</v>
      </c>
      <c r="C1082" s="239" t="s">
        <v>2752</v>
      </c>
      <c r="D1082" s="240">
        <v>181.44</v>
      </c>
      <c r="E1082" s="234">
        <f t="shared" si="16"/>
        <v>214.0992</v>
      </c>
    </row>
    <row r="1083" spans="1:5" ht="16.5" thickBot="1">
      <c r="A1083" s="233">
        <v>793</v>
      </c>
      <c r="B1083" s="238" t="s">
        <v>5263</v>
      </c>
      <c r="C1083" s="239" t="s">
        <v>2753</v>
      </c>
      <c r="D1083" s="240">
        <v>706.14</v>
      </c>
      <c r="E1083" s="234">
        <f t="shared" si="16"/>
        <v>833.2452</v>
      </c>
    </row>
    <row r="1084" spans="1:5" ht="16.5" thickBot="1">
      <c r="A1084" s="233">
        <v>794</v>
      </c>
      <c r="B1084" s="238" t="s">
        <v>5263</v>
      </c>
      <c r="C1084" s="239" t="s">
        <v>2754</v>
      </c>
      <c r="D1084" s="240">
        <v>584.17</v>
      </c>
      <c r="E1084" s="234">
        <f t="shared" si="16"/>
        <v>689.3205999999999</v>
      </c>
    </row>
    <row r="1085" spans="1:5" ht="16.5" thickBot="1">
      <c r="A1085" s="233">
        <v>795</v>
      </c>
      <c r="B1085" s="251" t="s">
        <v>2755</v>
      </c>
      <c r="C1085" s="252" t="s">
        <v>2756</v>
      </c>
      <c r="D1085" s="240">
        <v>7.78</v>
      </c>
      <c r="E1085" s="234">
        <f t="shared" si="16"/>
        <v>9.1804</v>
      </c>
    </row>
    <row r="1086" spans="1:5" ht="16.5" thickBot="1">
      <c r="A1086" s="233">
        <v>796</v>
      </c>
      <c r="B1086" s="238" t="s">
        <v>6464</v>
      </c>
      <c r="C1086" s="239" t="s">
        <v>2757</v>
      </c>
      <c r="D1086" s="240">
        <v>1.3</v>
      </c>
      <c r="E1086" s="234">
        <f t="shared" si="16"/>
        <v>1.534</v>
      </c>
    </row>
    <row r="1087" spans="1:5" ht="16.5" thickBot="1">
      <c r="A1087" s="233">
        <v>797</v>
      </c>
      <c r="B1087" s="238" t="s">
        <v>6464</v>
      </c>
      <c r="C1087" s="239" t="s">
        <v>2758</v>
      </c>
      <c r="D1087" s="240">
        <v>1.3</v>
      </c>
      <c r="E1087" s="234">
        <f t="shared" si="16"/>
        <v>1.534</v>
      </c>
    </row>
    <row r="1088" spans="1:5" ht="16.5" thickBot="1">
      <c r="A1088" s="233">
        <v>798</v>
      </c>
      <c r="B1088" s="238" t="s">
        <v>6464</v>
      </c>
      <c r="C1088" s="239" t="s">
        <v>2759</v>
      </c>
      <c r="D1088" s="240">
        <v>1.3</v>
      </c>
      <c r="E1088" s="234">
        <f t="shared" si="16"/>
        <v>1.534</v>
      </c>
    </row>
    <row r="1089" spans="1:5" ht="16.5" thickBot="1">
      <c r="A1089" s="233">
        <v>799</v>
      </c>
      <c r="B1089" s="238" t="s">
        <v>1876</v>
      </c>
      <c r="C1089" s="239" t="s">
        <v>2760</v>
      </c>
      <c r="D1089" s="240">
        <v>15.76</v>
      </c>
      <c r="E1089" s="234">
        <f t="shared" si="16"/>
        <v>18.596799999999998</v>
      </c>
    </row>
    <row r="1090" spans="1:5" ht="16.5" thickBot="1">
      <c r="A1090" s="233">
        <v>800</v>
      </c>
      <c r="B1090" s="255" t="s">
        <v>1876</v>
      </c>
      <c r="C1090" s="256" t="s">
        <v>2761</v>
      </c>
      <c r="D1090" s="240">
        <v>15.76</v>
      </c>
      <c r="E1090" s="234">
        <f t="shared" si="16"/>
        <v>18.596799999999998</v>
      </c>
    </row>
    <row r="1091" spans="1:5" ht="16.5" thickBot="1">
      <c r="A1091" s="233">
        <v>801</v>
      </c>
      <c r="B1091" s="251" t="s">
        <v>940</v>
      </c>
      <c r="C1091" s="252" t="s">
        <v>2762</v>
      </c>
      <c r="D1091" s="240">
        <v>10.79</v>
      </c>
      <c r="E1091" s="234">
        <f t="shared" si="16"/>
        <v>12.732199999999999</v>
      </c>
    </row>
    <row r="1092" spans="1:5" ht="16.5" thickBot="1">
      <c r="A1092" s="233">
        <v>802</v>
      </c>
      <c r="B1092" s="238" t="s">
        <v>2739</v>
      </c>
      <c r="C1092" s="239" t="s">
        <v>2763</v>
      </c>
      <c r="D1092" s="240">
        <v>7.92</v>
      </c>
      <c r="E1092" s="234">
        <f t="shared" si="16"/>
        <v>9.3456</v>
      </c>
    </row>
    <row r="1093" spans="1:5" ht="16.5" thickBot="1">
      <c r="A1093" s="233">
        <v>803</v>
      </c>
      <c r="B1093" s="238" t="s">
        <v>953</v>
      </c>
      <c r="C1093" s="239" t="s">
        <v>2764</v>
      </c>
      <c r="D1093" s="240">
        <v>14.23</v>
      </c>
      <c r="E1093" s="234">
        <f t="shared" si="16"/>
        <v>16.7914</v>
      </c>
    </row>
    <row r="1094" spans="1:5" ht="16.5" thickBot="1">
      <c r="A1094" s="233">
        <v>804</v>
      </c>
      <c r="B1094" s="238" t="s">
        <v>5851</v>
      </c>
      <c r="C1094" s="239" t="s">
        <v>2765</v>
      </c>
      <c r="D1094" s="240">
        <v>119.32</v>
      </c>
      <c r="E1094" s="234">
        <f t="shared" si="16"/>
        <v>140.7976</v>
      </c>
    </row>
    <row r="1095" spans="1:5" ht="16.5" thickBot="1">
      <c r="A1095" s="233">
        <v>805</v>
      </c>
      <c r="B1095" s="238" t="s">
        <v>5851</v>
      </c>
      <c r="C1095" s="239" t="s">
        <v>2766</v>
      </c>
      <c r="D1095" s="240">
        <v>85.92</v>
      </c>
      <c r="E1095" s="234">
        <f t="shared" si="16"/>
        <v>101.3856</v>
      </c>
    </row>
    <row r="1096" spans="1:5" ht="16.5" thickBot="1">
      <c r="A1096" s="233">
        <v>806</v>
      </c>
      <c r="B1096" s="238" t="s">
        <v>5851</v>
      </c>
      <c r="C1096" s="239" t="s">
        <v>2767</v>
      </c>
      <c r="D1096" s="240">
        <v>85.92</v>
      </c>
      <c r="E1096" s="234">
        <f aca="true" t="shared" si="17" ref="E1096:E1159">D1096*1.18</f>
        <v>101.3856</v>
      </c>
    </row>
    <row r="1097" spans="1:5" ht="16.5" thickBot="1">
      <c r="A1097" s="233">
        <v>807</v>
      </c>
      <c r="B1097" s="238" t="s">
        <v>5331</v>
      </c>
      <c r="C1097" s="239" t="s">
        <v>2768</v>
      </c>
      <c r="D1097" s="240">
        <v>1.32</v>
      </c>
      <c r="E1097" s="234">
        <f t="shared" si="17"/>
        <v>1.5576</v>
      </c>
    </row>
    <row r="1098" spans="1:5" ht="16.5" thickBot="1">
      <c r="A1098" s="233">
        <v>808</v>
      </c>
      <c r="B1098" s="238" t="s">
        <v>953</v>
      </c>
      <c r="C1098" s="239" t="s">
        <v>2769</v>
      </c>
      <c r="D1098" s="240">
        <v>13.5</v>
      </c>
      <c r="E1098" s="234">
        <f t="shared" si="17"/>
        <v>15.93</v>
      </c>
    </row>
    <row r="1099" spans="1:5" ht="16.5" thickBot="1">
      <c r="A1099" s="233">
        <v>809</v>
      </c>
      <c r="B1099" s="238" t="s">
        <v>1032</v>
      </c>
      <c r="C1099" s="239" t="s">
        <v>2770</v>
      </c>
      <c r="D1099" s="240">
        <v>17.8</v>
      </c>
      <c r="E1099" s="234">
        <f t="shared" si="17"/>
        <v>21.004</v>
      </c>
    </row>
    <row r="1100" spans="1:5" ht="16.5" thickBot="1">
      <c r="A1100" s="233">
        <v>810</v>
      </c>
      <c r="B1100" s="238" t="s">
        <v>1645</v>
      </c>
      <c r="C1100" s="239" t="s">
        <v>2771</v>
      </c>
      <c r="D1100" s="240">
        <v>15.3</v>
      </c>
      <c r="E1100" s="234">
        <f t="shared" si="17"/>
        <v>18.054</v>
      </c>
    </row>
    <row r="1101" spans="1:5" ht="16.5" thickBot="1">
      <c r="A1101" s="233">
        <v>811</v>
      </c>
      <c r="B1101" s="238" t="s">
        <v>1818</v>
      </c>
      <c r="C1101" s="239" t="s">
        <v>2772</v>
      </c>
      <c r="D1101" s="240">
        <v>6.37</v>
      </c>
      <c r="E1101" s="234">
        <f t="shared" si="17"/>
        <v>7.5165999999999995</v>
      </c>
    </row>
    <row r="1102" spans="1:5" ht="16.5" thickBot="1">
      <c r="A1102" s="233">
        <v>812</v>
      </c>
      <c r="B1102" s="238" t="s">
        <v>5331</v>
      </c>
      <c r="C1102" s="239" t="s">
        <v>2773</v>
      </c>
      <c r="D1102" s="240">
        <v>1.76</v>
      </c>
      <c r="E1102" s="234">
        <f t="shared" si="17"/>
        <v>2.0768</v>
      </c>
    </row>
    <row r="1103" spans="1:5" ht="16.5" thickBot="1">
      <c r="A1103" s="233">
        <v>813</v>
      </c>
      <c r="B1103" s="238" t="s">
        <v>7075</v>
      </c>
      <c r="C1103" s="239" t="s">
        <v>2774</v>
      </c>
      <c r="D1103" s="240">
        <v>41.82</v>
      </c>
      <c r="E1103" s="234">
        <f t="shared" si="17"/>
        <v>49.3476</v>
      </c>
    </row>
    <row r="1104" spans="1:5" ht="16.5" thickBot="1">
      <c r="A1104" s="233">
        <v>814</v>
      </c>
      <c r="B1104" s="238" t="s">
        <v>335</v>
      </c>
      <c r="C1104" s="239" t="s">
        <v>2775</v>
      </c>
      <c r="D1104" s="240">
        <v>41.82</v>
      </c>
      <c r="E1104" s="234">
        <f t="shared" si="17"/>
        <v>49.3476</v>
      </c>
    </row>
    <row r="1105" spans="1:5" ht="16.5" thickBot="1">
      <c r="A1105" s="233">
        <v>815</v>
      </c>
      <c r="B1105" s="238" t="s">
        <v>335</v>
      </c>
      <c r="C1105" s="239" t="s">
        <v>2776</v>
      </c>
      <c r="D1105" s="240">
        <v>10.49</v>
      </c>
      <c r="E1105" s="234">
        <f t="shared" si="17"/>
        <v>12.3782</v>
      </c>
    </row>
    <row r="1106" spans="1:5" ht="16.5" thickBot="1">
      <c r="A1106" s="233">
        <v>816</v>
      </c>
      <c r="B1106" s="238" t="s">
        <v>1876</v>
      </c>
      <c r="C1106" s="239" t="s">
        <v>2777</v>
      </c>
      <c r="D1106" s="240">
        <v>9.2</v>
      </c>
      <c r="E1106" s="234">
        <f t="shared" si="17"/>
        <v>10.855999999999998</v>
      </c>
    </row>
    <row r="1107" spans="1:5" ht="16.5" thickBot="1">
      <c r="A1107" s="233">
        <v>817</v>
      </c>
      <c r="B1107" s="245" t="s">
        <v>6587</v>
      </c>
      <c r="C1107" s="262" t="s">
        <v>2778</v>
      </c>
      <c r="D1107" s="240">
        <v>2.55</v>
      </c>
      <c r="E1107" s="234">
        <f t="shared" si="17"/>
        <v>3.0089999999999995</v>
      </c>
    </row>
    <row r="1108" spans="1:5" ht="16.5" thickBot="1">
      <c r="A1108" s="233">
        <v>818</v>
      </c>
      <c r="B1108" s="245" t="s">
        <v>6587</v>
      </c>
      <c r="C1108" s="262" t="s">
        <v>2779</v>
      </c>
      <c r="D1108" s="240">
        <v>1.19</v>
      </c>
      <c r="E1108" s="234">
        <f t="shared" si="17"/>
        <v>1.4042</v>
      </c>
    </row>
    <row r="1109" spans="1:5" ht="16.5" thickBot="1">
      <c r="A1109" s="233">
        <v>819</v>
      </c>
      <c r="B1109" s="245" t="s">
        <v>6587</v>
      </c>
      <c r="C1109" s="262" t="s">
        <v>2780</v>
      </c>
      <c r="D1109" s="240">
        <v>3.61</v>
      </c>
      <c r="E1109" s="234">
        <f t="shared" si="17"/>
        <v>4.259799999999999</v>
      </c>
    </row>
    <row r="1110" spans="1:5" ht="16.5" thickBot="1">
      <c r="A1110" s="233">
        <v>820</v>
      </c>
      <c r="B1110" s="245" t="s">
        <v>6587</v>
      </c>
      <c r="C1110" s="262" t="s">
        <v>2781</v>
      </c>
      <c r="D1110" s="240">
        <v>3.51</v>
      </c>
      <c r="E1110" s="234">
        <f t="shared" si="17"/>
        <v>4.1418</v>
      </c>
    </row>
    <row r="1111" spans="1:5" ht="16.5" thickBot="1">
      <c r="A1111" s="233">
        <v>821</v>
      </c>
      <c r="B1111" s="245" t="s">
        <v>6587</v>
      </c>
      <c r="C1111" s="262" t="s">
        <v>2782</v>
      </c>
      <c r="D1111" s="240">
        <v>2.08</v>
      </c>
      <c r="E1111" s="234">
        <f t="shared" si="17"/>
        <v>2.4544</v>
      </c>
    </row>
    <row r="1112" spans="1:5" ht="16.5" thickBot="1">
      <c r="A1112" s="233">
        <v>822</v>
      </c>
      <c r="B1112" s="245" t="s">
        <v>6587</v>
      </c>
      <c r="C1112" s="262" t="s">
        <v>2783</v>
      </c>
      <c r="D1112" s="240">
        <v>2.16</v>
      </c>
      <c r="E1112" s="234">
        <f t="shared" si="17"/>
        <v>2.5488</v>
      </c>
    </row>
    <row r="1113" spans="1:5" ht="16.5" thickBot="1">
      <c r="A1113" s="233">
        <v>823</v>
      </c>
      <c r="B1113" s="245" t="s">
        <v>6587</v>
      </c>
      <c r="C1113" s="262" t="s">
        <v>2784</v>
      </c>
      <c r="D1113" s="240">
        <v>2.26</v>
      </c>
      <c r="E1113" s="234">
        <f t="shared" si="17"/>
        <v>2.6667999999999994</v>
      </c>
    </row>
    <row r="1114" spans="1:5" ht="16.5" thickBot="1">
      <c r="A1114" s="233">
        <v>824</v>
      </c>
      <c r="B1114" s="245" t="s">
        <v>6587</v>
      </c>
      <c r="C1114" s="262" t="s">
        <v>2785</v>
      </c>
      <c r="D1114" s="240">
        <v>2.26</v>
      </c>
      <c r="E1114" s="234">
        <f t="shared" si="17"/>
        <v>2.6667999999999994</v>
      </c>
    </row>
    <row r="1115" spans="1:5" ht="16.5" thickBot="1">
      <c r="A1115" s="233">
        <v>825</v>
      </c>
      <c r="B1115" s="245" t="s">
        <v>6587</v>
      </c>
      <c r="C1115" s="262" t="s">
        <v>2786</v>
      </c>
      <c r="D1115" s="240">
        <v>1.21</v>
      </c>
      <c r="E1115" s="234">
        <f t="shared" si="17"/>
        <v>1.4278</v>
      </c>
    </row>
    <row r="1116" spans="1:5" ht="16.5" thickBot="1">
      <c r="A1116" s="233">
        <v>826</v>
      </c>
      <c r="B1116" s="245" t="s">
        <v>6587</v>
      </c>
      <c r="C1116" s="262" t="s">
        <v>2787</v>
      </c>
      <c r="D1116" s="240">
        <v>3.54</v>
      </c>
      <c r="E1116" s="234">
        <f t="shared" si="17"/>
        <v>4.1772</v>
      </c>
    </row>
    <row r="1117" spans="1:5" ht="16.5" thickBot="1">
      <c r="A1117" s="233">
        <v>827</v>
      </c>
      <c r="B1117" s="245" t="s">
        <v>6587</v>
      </c>
      <c r="C1117" s="262" t="s">
        <v>2788</v>
      </c>
      <c r="D1117" s="240">
        <v>2.55</v>
      </c>
      <c r="E1117" s="234">
        <f t="shared" si="17"/>
        <v>3.0089999999999995</v>
      </c>
    </row>
    <row r="1118" spans="1:5" ht="16.5" thickBot="1">
      <c r="A1118" s="233">
        <v>828</v>
      </c>
      <c r="B1118" s="245" t="s">
        <v>6587</v>
      </c>
      <c r="C1118" s="262" t="s">
        <v>2789</v>
      </c>
      <c r="D1118" s="240">
        <v>3.54</v>
      </c>
      <c r="E1118" s="234">
        <f t="shared" si="17"/>
        <v>4.1772</v>
      </c>
    </row>
    <row r="1119" spans="1:5" ht="16.5" thickBot="1">
      <c r="A1119" s="233">
        <v>829</v>
      </c>
      <c r="B1119" s="238" t="s">
        <v>2790</v>
      </c>
      <c r="C1119" s="239" t="s">
        <v>2791</v>
      </c>
      <c r="D1119" s="240">
        <v>1.81</v>
      </c>
      <c r="E1119" s="234">
        <f t="shared" si="17"/>
        <v>2.1358</v>
      </c>
    </row>
    <row r="1120" spans="1:5" ht="16.5" thickBot="1">
      <c r="A1120" s="233">
        <v>830</v>
      </c>
      <c r="B1120" s="238" t="s">
        <v>2790</v>
      </c>
      <c r="C1120" s="239" t="s">
        <v>2792</v>
      </c>
      <c r="D1120" s="240">
        <v>0.91</v>
      </c>
      <c r="E1120" s="234">
        <f t="shared" si="17"/>
        <v>1.0738</v>
      </c>
    </row>
    <row r="1121" spans="1:5" ht="16.5" thickBot="1">
      <c r="A1121" s="233">
        <v>831</v>
      </c>
      <c r="B1121" s="245" t="s">
        <v>5331</v>
      </c>
      <c r="C1121" s="246" t="s">
        <v>5569</v>
      </c>
      <c r="D1121" s="240">
        <v>14.95</v>
      </c>
      <c r="E1121" s="234">
        <f t="shared" si="17"/>
        <v>17.641</v>
      </c>
    </row>
    <row r="1122" spans="1:5" ht="16.5" thickBot="1">
      <c r="A1122" s="233">
        <v>832</v>
      </c>
      <c r="B1122" s="255" t="s">
        <v>5331</v>
      </c>
      <c r="C1122" s="256" t="s">
        <v>2793</v>
      </c>
      <c r="D1122" s="240">
        <v>13.25</v>
      </c>
      <c r="E1122" s="234">
        <f t="shared" si="17"/>
        <v>15.635</v>
      </c>
    </row>
    <row r="1123" spans="1:5" ht="16.5" thickBot="1">
      <c r="A1123" s="233">
        <v>833</v>
      </c>
      <c r="B1123" s="245" t="s">
        <v>5331</v>
      </c>
      <c r="C1123" s="246" t="s">
        <v>5571</v>
      </c>
      <c r="D1123" s="240">
        <v>12.32</v>
      </c>
      <c r="E1123" s="234">
        <f t="shared" si="17"/>
        <v>14.5376</v>
      </c>
    </row>
    <row r="1124" spans="1:5" ht="16.5" thickBot="1">
      <c r="A1124" s="233">
        <v>834</v>
      </c>
      <c r="B1124" s="245" t="s">
        <v>5331</v>
      </c>
      <c r="C1124" s="246" t="s">
        <v>2794</v>
      </c>
      <c r="D1124" s="240">
        <v>12.32</v>
      </c>
      <c r="E1124" s="234">
        <f t="shared" si="17"/>
        <v>14.5376</v>
      </c>
    </row>
    <row r="1125" spans="1:5" ht="16.5" thickBot="1">
      <c r="A1125" s="233">
        <v>835</v>
      </c>
      <c r="B1125" s="238" t="s">
        <v>5331</v>
      </c>
      <c r="C1125" s="239" t="s">
        <v>2795</v>
      </c>
      <c r="D1125" s="240">
        <v>3.7</v>
      </c>
      <c r="E1125" s="234">
        <f t="shared" si="17"/>
        <v>4.366</v>
      </c>
    </row>
    <row r="1126" spans="1:5" ht="16.5" thickBot="1">
      <c r="A1126" s="233">
        <v>836</v>
      </c>
      <c r="B1126" s="238" t="s">
        <v>1599</v>
      </c>
      <c r="C1126" s="239" t="s">
        <v>2796</v>
      </c>
      <c r="D1126" s="240">
        <v>123.84</v>
      </c>
      <c r="E1126" s="234">
        <f t="shared" si="17"/>
        <v>146.1312</v>
      </c>
    </row>
    <row r="1127" spans="1:5" ht="16.5" thickBot="1">
      <c r="A1127" s="233">
        <v>837</v>
      </c>
      <c r="B1127" s="238" t="s">
        <v>1599</v>
      </c>
      <c r="C1127" s="239" t="s">
        <v>2797</v>
      </c>
      <c r="D1127" s="240">
        <v>123.84</v>
      </c>
      <c r="E1127" s="234">
        <f t="shared" si="17"/>
        <v>146.1312</v>
      </c>
    </row>
    <row r="1128" spans="1:5" ht="16.5" thickBot="1">
      <c r="A1128" s="233">
        <v>838</v>
      </c>
      <c r="B1128" s="238" t="s">
        <v>7112</v>
      </c>
      <c r="C1128" s="239" t="s">
        <v>2798</v>
      </c>
      <c r="D1128" s="240">
        <v>122.93</v>
      </c>
      <c r="E1128" s="234">
        <f t="shared" si="17"/>
        <v>145.0574</v>
      </c>
    </row>
    <row r="1129" spans="1:5" ht="16.5" thickBot="1">
      <c r="A1129" s="233">
        <v>839</v>
      </c>
      <c r="B1129" s="238" t="s">
        <v>335</v>
      </c>
      <c r="C1129" s="239" t="s">
        <v>2799</v>
      </c>
      <c r="D1129" s="240">
        <v>69.88</v>
      </c>
      <c r="E1129" s="234">
        <f t="shared" si="17"/>
        <v>82.45839999999998</v>
      </c>
    </row>
    <row r="1130" spans="1:5" ht="16.5" thickBot="1">
      <c r="A1130" s="233">
        <v>840</v>
      </c>
      <c r="B1130" s="238" t="s">
        <v>1876</v>
      </c>
      <c r="C1130" s="239" t="s">
        <v>2800</v>
      </c>
      <c r="D1130" s="240">
        <v>19.93</v>
      </c>
      <c r="E1130" s="234">
        <f t="shared" si="17"/>
        <v>23.5174</v>
      </c>
    </row>
    <row r="1131" spans="1:5" ht="16.5" thickBot="1">
      <c r="A1131" s="233">
        <v>841</v>
      </c>
      <c r="B1131" s="238" t="s">
        <v>6472</v>
      </c>
      <c r="C1131" s="239" t="s">
        <v>2801</v>
      </c>
      <c r="D1131" s="240">
        <v>17.47</v>
      </c>
      <c r="E1131" s="234">
        <f t="shared" si="17"/>
        <v>20.614599999999996</v>
      </c>
    </row>
    <row r="1132" spans="1:5" ht="16.5" thickBot="1">
      <c r="A1132" s="233">
        <v>842</v>
      </c>
      <c r="B1132" s="245" t="s">
        <v>5331</v>
      </c>
      <c r="C1132" s="246" t="s">
        <v>2802</v>
      </c>
      <c r="D1132" s="240">
        <v>11.75</v>
      </c>
      <c r="E1132" s="234">
        <f t="shared" si="17"/>
        <v>13.864999999999998</v>
      </c>
    </row>
    <row r="1133" spans="1:5" ht="16.5" thickBot="1">
      <c r="A1133" s="233">
        <v>843</v>
      </c>
      <c r="B1133" s="245" t="s">
        <v>1087</v>
      </c>
      <c r="C1133" s="246" t="s">
        <v>2803</v>
      </c>
      <c r="D1133" s="240">
        <v>1.75</v>
      </c>
      <c r="E1133" s="234">
        <f t="shared" si="17"/>
        <v>2.065</v>
      </c>
    </row>
    <row r="1134" spans="1:5" ht="16.5" thickBot="1">
      <c r="A1134" s="233">
        <v>844</v>
      </c>
      <c r="B1134" s="245" t="s">
        <v>2804</v>
      </c>
      <c r="C1134" s="246" t="s">
        <v>2805</v>
      </c>
      <c r="D1134" s="240">
        <v>14.79</v>
      </c>
      <c r="E1134" s="234">
        <f t="shared" si="17"/>
        <v>17.452199999999998</v>
      </c>
    </row>
    <row r="1135" spans="1:5" ht="16.5" thickBot="1">
      <c r="A1135" s="233">
        <v>845</v>
      </c>
      <c r="B1135" s="238" t="s">
        <v>2806</v>
      </c>
      <c r="C1135" s="239" t="s">
        <v>2807</v>
      </c>
      <c r="D1135" s="240">
        <v>65.19</v>
      </c>
      <c r="E1135" s="234">
        <f t="shared" si="17"/>
        <v>76.9242</v>
      </c>
    </row>
    <row r="1136" spans="1:5" ht="16.5" thickBot="1">
      <c r="A1136" s="233">
        <v>846</v>
      </c>
      <c r="B1136" s="238" t="s">
        <v>1876</v>
      </c>
      <c r="C1136" s="239" t="s">
        <v>2808</v>
      </c>
      <c r="D1136" s="240">
        <v>42.31</v>
      </c>
      <c r="E1136" s="234">
        <f t="shared" si="17"/>
        <v>49.9258</v>
      </c>
    </row>
    <row r="1137" spans="1:5" ht="16.5" thickBot="1">
      <c r="A1137" s="233">
        <v>847</v>
      </c>
      <c r="B1137" s="245" t="s">
        <v>2809</v>
      </c>
      <c r="C1137" s="262" t="s">
        <v>2810</v>
      </c>
      <c r="D1137" s="240">
        <v>195.69</v>
      </c>
      <c r="E1137" s="234">
        <f t="shared" si="17"/>
        <v>230.9142</v>
      </c>
    </row>
    <row r="1138" spans="1:5" ht="16.5" thickBot="1">
      <c r="A1138" s="233">
        <v>848</v>
      </c>
      <c r="B1138" s="249" t="s">
        <v>2809</v>
      </c>
      <c r="C1138" s="250" t="s">
        <v>2811</v>
      </c>
      <c r="D1138" s="240">
        <v>195.69</v>
      </c>
      <c r="E1138" s="234">
        <f t="shared" si="17"/>
        <v>230.9142</v>
      </c>
    </row>
    <row r="1139" spans="1:5" ht="16.5" thickBot="1">
      <c r="A1139" s="233">
        <v>849</v>
      </c>
      <c r="B1139" s="245" t="s">
        <v>1032</v>
      </c>
      <c r="C1139" s="246" t="s">
        <v>2812</v>
      </c>
      <c r="D1139" s="240">
        <v>205.45</v>
      </c>
      <c r="E1139" s="234">
        <f t="shared" si="17"/>
        <v>242.43099999999998</v>
      </c>
    </row>
    <row r="1140" spans="1:5" ht="16.5" thickBot="1">
      <c r="A1140" s="233">
        <v>850</v>
      </c>
      <c r="B1140" s="245" t="s">
        <v>2813</v>
      </c>
      <c r="C1140" s="246" t="s">
        <v>2814</v>
      </c>
      <c r="D1140" s="240">
        <v>3.3</v>
      </c>
      <c r="E1140" s="234">
        <f t="shared" si="17"/>
        <v>3.8939999999999997</v>
      </c>
    </row>
    <row r="1141" spans="1:5" ht="16.5" thickBot="1">
      <c r="A1141" s="233">
        <v>851</v>
      </c>
      <c r="B1141" s="249" t="s">
        <v>2813</v>
      </c>
      <c r="C1141" s="250" t="s">
        <v>2815</v>
      </c>
      <c r="D1141" s="240">
        <v>4.4</v>
      </c>
      <c r="E1141" s="234">
        <f t="shared" si="17"/>
        <v>5.192</v>
      </c>
    </row>
    <row r="1142" spans="1:5" ht="16.5" thickBot="1">
      <c r="A1142" s="233">
        <v>852</v>
      </c>
      <c r="B1142" s="249" t="s">
        <v>2813</v>
      </c>
      <c r="C1142" s="250" t="s">
        <v>2816</v>
      </c>
      <c r="D1142" s="240">
        <v>3.17</v>
      </c>
      <c r="E1142" s="234">
        <f t="shared" si="17"/>
        <v>3.7405999999999997</v>
      </c>
    </row>
    <row r="1143" spans="1:5" ht="16.5" thickBot="1">
      <c r="A1143" s="233">
        <v>853</v>
      </c>
      <c r="B1143" s="251" t="s">
        <v>5331</v>
      </c>
      <c r="C1143" s="246" t="s">
        <v>2817</v>
      </c>
      <c r="D1143" s="240">
        <v>3.53</v>
      </c>
      <c r="E1143" s="234">
        <f t="shared" si="17"/>
        <v>4.1654</v>
      </c>
    </row>
    <row r="1144" spans="1:5" ht="16.5" thickBot="1">
      <c r="A1144" s="233">
        <v>854</v>
      </c>
      <c r="B1144" s="245" t="s">
        <v>6587</v>
      </c>
      <c r="C1144" s="246" t="s">
        <v>2818</v>
      </c>
      <c r="D1144" s="240">
        <v>3.19</v>
      </c>
      <c r="E1144" s="234">
        <f t="shared" si="17"/>
        <v>3.7641999999999998</v>
      </c>
    </row>
    <row r="1145" spans="1:5" ht="16.5" thickBot="1">
      <c r="A1145" s="233">
        <v>855</v>
      </c>
      <c r="B1145" s="251" t="s">
        <v>2819</v>
      </c>
      <c r="C1145" s="252" t="s">
        <v>2820</v>
      </c>
      <c r="D1145" s="240">
        <v>70.37</v>
      </c>
      <c r="E1145" s="234">
        <f t="shared" si="17"/>
        <v>83.0366</v>
      </c>
    </row>
    <row r="1146" spans="1:5" ht="16.5" thickBot="1">
      <c r="A1146" s="233">
        <v>856</v>
      </c>
      <c r="B1146" s="251" t="s">
        <v>1818</v>
      </c>
      <c r="C1146" s="252" t="s">
        <v>2821</v>
      </c>
      <c r="D1146" s="240">
        <v>2.18</v>
      </c>
      <c r="E1146" s="234">
        <f t="shared" si="17"/>
        <v>2.5724</v>
      </c>
    </row>
    <row r="1147" spans="1:5" ht="16.5" thickBot="1">
      <c r="A1147" s="233">
        <v>857</v>
      </c>
      <c r="B1147" s="251" t="s">
        <v>1393</v>
      </c>
      <c r="C1147" s="252" t="s">
        <v>2822</v>
      </c>
      <c r="D1147" s="240">
        <v>40.94</v>
      </c>
      <c r="E1147" s="234">
        <f t="shared" si="17"/>
        <v>48.3092</v>
      </c>
    </row>
    <row r="1148" spans="1:5" ht="16.5" thickBot="1">
      <c r="A1148" s="233">
        <v>858</v>
      </c>
      <c r="B1148" s="245" t="s">
        <v>5331</v>
      </c>
      <c r="C1148" s="246" t="s">
        <v>2823</v>
      </c>
      <c r="D1148" s="240">
        <v>8.25</v>
      </c>
      <c r="E1148" s="234">
        <f t="shared" si="17"/>
        <v>9.735</v>
      </c>
    </row>
    <row r="1149" spans="1:5" ht="16.5" thickBot="1">
      <c r="A1149" s="233">
        <v>859</v>
      </c>
      <c r="B1149" s="245" t="s">
        <v>5331</v>
      </c>
      <c r="C1149" s="246" t="s">
        <v>2824</v>
      </c>
      <c r="D1149" s="240">
        <v>1.57</v>
      </c>
      <c r="E1149" s="234">
        <f t="shared" si="17"/>
        <v>1.8526</v>
      </c>
    </row>
    <row r="1150" spans="1:5" ht="16.5" thickBot="1">
      <c r="A1150" s="233">
        <v>860</v>
      </c>
      <c r="B1150" s="263" t="s">
        <v>900</v>
      </c>
      <c r="C1150" s="264" t="s">
        <v>2825</v>
      </c>
      <c r="D1150" s="240">
        <v>186.64</v>
      </c>
      <c r="E1150" s="234">
        <f t="shared" si="17"/>
        <v>220.23519999999996</v>
      </c>
    </row>
    <row r="1151" spans="1:5" ht="16.5" thickBot="1">
      <c r="A1151" s="233">
        <v>861</v>
      </c>
      <c r="B1151" s="245" t="s">
        <v>900</v>
      </c>
      <c r="C1151" s="246" t="s">
        <v>2826</v>
      </c>
      <c r="D1151" s="240">
        <v>156.44</v>
      </c>
      <c r="E1151" s="234">
        <f t="shared" si="17"/>
        <v>184.5992</v>
      </c>
    </row>
    <row r="1152" spans="1:5" ht="16.5" thickBot="1">
      <c r="A1152" s="233">
        <v>862</v>
      </c>
      <c r="B1152" s="249" t="s">
        <v>900</v>
      </c>
      <c r="C1152" s="250" t="s">
        <v>2827</v>
      </c>
      <c r="D1152" s="240">
        <v>156.44</v>
      </c>
      <c r="E1152" s="234">
        <f t="shared" si="17"/>
        <v>184.5992</v>
      </c>
    </row>
    <row r="1153" spans="1:5" ht="16.5" thickBot="1">
      <c r="A1153" s="233">
        <v>863</v>
      </c>
      <c r="B1153" s="249" t="s">
        <v>900</v>
      </c>
      <c r="C1153" s="250" t="s">
        <v>2828</v>
      </c>
      <c r="D1153" s="240">
        <v>156.44</v>
      </c>
      <c r="E1153" s="234">
        <f t="shared" si="17"/>
        <v>184.5992</v>
      </c>
    </row>
    <row r="1154" spans="1:5" ht="16.5" thickBot="1">
      <c r="A1154" s="233">
        <v>864</v>
      </c>
      <c r="B1154" s="249" t="s">
        <v>7105</v>
      </c>
      <c r="C1154" s="250" t="s">
        <v>2829</v>
      </c>
      <c r="D1154" s="240">
        <v>48.73</v>
      </c>
      <c r="E1154" s="234">
        <f t="shared" si="17"/>
        <v>57.5014</v>
      </c>
    </row>
    <row r="1155" spans="1:5" ht="16.5" thickBot="1">
      <c r="A1155" s="233">
        <v>865</v>
      </c>
      <c r="B1155" s="245" t="s">
        <v>940</v>
      </c>
      <c r="C1155" s="246" t="s">
        <v>2830</v>
      </c>
      <c r="D1155" s="240">
        <v>14.01</v>
      </c>
      <c r="E1155" s="234">
        <f t="shared" si="17"/>
        <v>16.5318</v>
      </c>
    </row>
    <row r="1156" spans="1:5" ht="16.5" thickBot="1">
      <c r="A1156" s="233">
        <v>866</v>
      </c>
      <c r="B1156" s="251" t="s">
        <v>1569</v>
      </c>
      <c r="C1156" s="252" t="s">
        <v>2831</v>
      </c>
      <c r="D1156" s="240">
        <v>3.17</v>
      </c>
      <c r="E1156" s="234">
        <f t="shared" si="17"/>
        <v>3.7405999999999997</v>
      </c>
    </row>
    <row r="1157" spans="1:5" ht="16.5" thickBot="1">
      <c r="A1157" s="233">
        <v>867</v>
      </c>
      <c r="B1157" s="245" t="s">
        <v>6464</v>
      </c>
      <c r="C1157" s="246" t="s">
        <v>2832</v>
      </c>
      <c r="D1157" s="240">
        <v>2.8</v>
      </c>
      <c r="E1157" s="234">
        <f t="shared" si="17"/>
        <v>3.304</v>
      </c>
    </row>
    <row r="1158" spans="1:5" ht="16.5" thickBot="1">
      <c r="A1158" s="233">
        <v>868</v>
      </c>
      <c r="B1158" s="245" t="s">
        <v>6464</v>
      </c>
      <c r="C1158" s="246" t="s">
        <v>2833</v>
      </c>
      <c r="D1158" s="240">
        <v>28.84</v>
      </c>
      <c r="E1158" s="234">
        <f t="shared" si="17"/>
        <v>34.0312</v>
      </c>
    </row>
    <row r="1159" spans="1:5" ht="16.5" thickBot="1">
      <c r="A1159" s="233">
        <v>869</v>
      </c>
      <c r="B1159" s="245" t="s">
        <v>2834</v>
      </c>
      <c r="C1159" s="246" t="s">
        <v>2835</v>
      </c>
      <c r="D1159" s="240">
        <v>40.94</v>
      </c>
      <c r="E1159" s="234">
        <f t="shared" si="17"/>
        <v>48.3092</v>
      </c>
    </row>
    <row r="1160" spans="1:5" ht="16.5" thickBot="1">
      <c r="A1160" s="233">
        <v>870</v>
      </c>
      <c r="B1160" s="245" t="s">
        <v>6464</v>
      </c>
      <c r="C1160" s="246" t="s">
        <v>2836</v>
      </c>
      <c r="D1160" s="240">
        <v>5.5</v>
      </c>
      <c r="E1160" s="234">
        <f aca="true" t="shared" si="18" ref="E1160:E1223">D1160*1.18</f>
        <v>6.489999999999999</v>
      </c>
    </row>
    <row r="1161" spans="1:5" ht="16.5" thickBot="1">
      <c r="A1161" s="233">
        <v>871</v>
      </c>
      <c r="B1161" s="245" t="s">
        <v>2837</v>
      </c>
      <c r="C1161" s="246" t="s">
        <v>2838</v>
      </c>
      <c r="D1161" s="240">
        <v>17.4</v>
      </c>
      <c r="E1161" s="234">
        <f t="shared" si="18"/>
        <v>20.531999999999996</v>
      </c>
    </row>
    <row r="1162" spans="1:5" ht="16.5" thickBot="1">
      <c r="A1162" s="233">
        <v>872</v>
      </c>
      <c r="B1162" s="245" t="s">
        <v>2839</v>
      </c>
      <c r="C1162" s="246" t="s">
        <v>2840</v>
      </c>
      <c r="D1162" s="240">
        <v>1221.64</v>
      </c>
      <c r="E1162" s="234">
        <f t="shared" si="18"/>
        <v>1441.5352</v>
      </c>
    </row>
    <row r="1163" spans="1:5" ht="16.5" thickBot="1">
      <c r="A1163" s="233">
        <v>873</v>
      </c>
      <c r="B1163" s="245" t="s">
        <v>6464</v>
      </c>
      <c r="C1163" s="246" t="s">
        <v>2841</v>
      </c>
      <c r="D1163" s="240">
        <v>2.77</v>
      </c>
      <c r="E1163" s="234">
        <f t="shared" si="18"/>
        <v>3.2685999999999997</v>
      </c>
    </row>
    <row r="1164" spans="1:5" ht="16.5" thickBot="1">
      <c r="A1164" s="233">
        <v>874</v>
      </c>
      <c r="B1164" s="245" t="s">
        <v>6464</v>
      </c>
      <c r="C1164" s="246" t="s">
        <v>2842</v>
      </c>
      <c r="D1164" s="240">
        <v>2.58</v>
      </c>
      <c r="E1164" s="234">
        <f t="shared" si="18"/>
        <v>3.0444</v>
      </c>
    </row>
    <row r="1165" spans="1:5" ht="16.5" thickBot="1">
      <c r="A1165" s="233">
        <v>875</v>
      </c>
      <c r="B1165" s="245" t="s">
        <v>7105</v>
      </c>
      <c r="C1165" s="246" t="s">
        <v>2843</v>
      </c>
      <c r="D1165" s="240">
        <v>52.5</v>
      </c>
      <c r="E1165" s="234">
        <f t="shared" si="18"/>
        <v>61.949999999999996</v>
      </c>
    </row>
    <row r="1166" spans="1:5" ht="16.5" thickBot="1">
      <c r="A1166" s="233">
        <v>876</v>
      </c>
      <c r="B1166" s="245" t="s">
        <v>1113</v>
      </c>
      <c r="C1166" s="246" t="s">
        <v>2844</v>
      </c>
      <c r="D1166" s="240">
        <v>5.76</v>
      </c>
      <c r="E1166" s="234">
        <f t="shared" si="18"/>
        <v>6.796799999999999</v>
      </c>
    </row>
    <row r="1167" spans="1:5" ht="16.5" thickBot="1">
      <c r="A1167" s="233">
        <v>877</v>
      </c>
      <c r="B1167" s="245" t="s">
        <v>1113</v>
      </c>
      <c r="C1167" s="246" t="s">
        <v>2845</v>
      </c>
      <c r="D1167" s="240">
        <v>5.76</v>
      </c>
      <c r="E1167" s="234">
        <f t="shared" si="18"/>
        <v>6.796799999999999</v>
      </c>
    </row>
    <row r="1168" spans="1:5" ht="16.5" thickBot="1">
      <c r="A1168" s="233">
        <v>878</v>
      </c>
      <c r="B1168" s="245" t="s">
        <v>1641</v>
      </c>
      <c r="C1168" s="246" t="s">
        <v>2846</v>
      </c>
      <c r="D1168" s="240">
        <v>47.91</v>
      </c>
      <c r="E1168" s="234">
        <f t="shared" si="18"/>
        <v>56.53379999999999</v>
      </c>
    </row>
    <row r="1169" spans="1:5" ht="16.5" thickBot="1">
      <c r="A1169" s="233">
        <v>879</v>
      </c>
      <c r="B1169" s="249" t="s">
        <v>940</v>
      </c>
      <c r="C1169" s="250" t="s">
        <v>2847</v>
      </c>
      <c r="D1169" s="240">
        <v>5.44</v>
      </c>
      <c r="E1169" s="234">
        <f t="shared" si="18"/>
        <v>6.4192</v>
      </c>
    </row>
    <row r="1170" spans="1:5" ht="16.5" thickBot="1">
      <c r="A1170" s="233">
        <v>880</v>
      </c>
      <c r="B1170" s="251" t="s">
        <v>2656</v>
      </c>
      <c r="C1170" s="252" t="s">
        <v>2848</v>
      </c>
      <c r="D1170" s="240">
        <v>148.1</v>
      </c>
      <c r="E1170" s="234">
        <f t="shared" si="18"/>
        <v>174.75799999999998</v>
      </c>
    </row>
    <row r="1171" spans="1:5" ht="16.5" thickBot="1">
      <c r="A1171" s="233">
        <v>881</v>
      </c>
      <c r="B1171" s="249" t="s">
        <v>1838</v>
      </c>
      <c r="C1171" s="250" t="s">
        <v>2849</v>
      </c>
      <c r="D1171" s="240">
        <v>226.58</v>
      </c>
      <c r="E1171" s="234">
        <f t="shared" si="18"/>
        <v>267.3644</v>
      </c>
    </row>
    <row r="1172" spans="1:5" ht="16.5" thickBot="1">
      <c r="A1172" s="233">
        <v>882</v>
      </c>
      <c r="B1172" s="249" t="s">
        <v>940</v>
      </c>
      <c r="C1172" s="250" t="s">
        <v>2850</v>
      </c>
      <c r="D1172" s="240">
        <v>7.12</v>
      </c>
      <c r="E1172" s="234">
        <f t="shared" si="18"/>
        <v>8.4016</v>
      </c>
    </row>
    <row r="1173" spans="1:5" ht="16.5" thickBot="1">
      <c r="A1173" s="233">
        <v>883</v>
      </c>
      <c r="B1173" s="245" t="s">
        <v>940</v>
      </c>
      <c r="C1173" s="246" t="s">
        <v>2851</v>
      </c>
      <c r="D1173" s="240">
        <v>9.86</v>
      </c>
      <c r="E1173" s="234">
        <f t="shared" si="18"/>
        <v>11.634799999999998</v>
      </c>
    </row>
    <row r="1174" spans="1:5" ht="16.5" thickBot="1">
      <c r="A1174" s="233">
        <v>884</v>
      </c>
      <c r="B1174" s="245" t="s">
        <v>7112</v>
      </c>
      <c r="C1174" s="246" t="s">
        <v>2852</v>
      </c>
      <c r="D1174" s="240">
        <v>19.75</v>
      </c>
      <c r="E1174" s="234">
        <f t="shared" si="18"/>
        <v>23.305</v>
      </c>
    </row>
    <row r="1175" spans="1:5" ht="16.5" thickBot="1">
      <c r="A1175" s="233">
        <v>885</v>
      </c>
      <c r="B1175" s="245" t="s">
        <v>2853</v>
      </c>
      <c r="C1175" s="246" t="s">
        <v>2854</v>
      </c>
      <c r="D1175" s="240">
        <v>76.85</v>
      </c>
      <c r="E1175" s="234">
        <f t="shared" si="18"/>
        <v>90.68299999999999</v>
      </c>
    </row>
    <row r="1176" spans="1:5" ht="16.5" thickBot="1">
      <c r="A1176" s="233">
        <v>886</v>
      </c>
      <c r="B1176" s="245" t="s">
        <v>6464</v>
      </c>
      <c r="C1176" s="246" t="s">
        <v>5414</v>
      </c>
      <c r="D1176" s="240">
        <v>8.06</v>
      </c>
      <c r="E1176" s="234">
        <f t="shared" si="18"/>
        <v>9.5108</v>
      </c>
    </row>
    <row r="1177" spans="1:5" ht="16.5" thickBot="1">
      <c r="A1177" s="233">
        <v>887</v>
      </c>
      <c r="B1177" s="245" t="s">
        <v>2855</v>
      </c>
      <c r="C1177" s="246" t="s">
        <v>2856</v>
      </c>
      <c r="D1177" s="240">
        <v>120.4</v>
      </c>
      <c r="E1177" s="234">
        <f t="shared" si="18"/>
        <v>142.072</v>
      </c>
    </row>
    <row r="1178" spans="1:5" ht="16.5" thickBot="1">
      <c r="A1178" s="233">
        <v>888</v>
      </c>
      <c r="B1178" s="245" t="s">
        <v>2855</v>
      </c>
      <c r="C1178" s="246" t="s">
        <v>2857</v>
      </c>
      <c r="D1178" s="240">
        <v>158.46</v>
      </c>
      <c r="E1178" s="234">
        <f t="shared" si="18"/>
        <v>186.9828</v>
      </c>
    </row>
    <row r="1179" spans="1:5" ht="16.5" thickBot="1">
      <c r="A1179" s="233">
        <v>889</v>
      </c>
      <c r="B1179" s="245" t="s">
        <v>6464</v>
      </c>
      <c r="C1179" s="246" t="s">
        <v>5417</v>
      </c>
      <c r="D1179" s="240">
        <v>5.03</v>
      </c>
      <c r="E1179" s="234">
        <f t="shared" si="18"/>
        <v>5.9354</v>
      </c>
    </row>
    <row r="1180" spans="1:5" ht="16.5" thickBot="1">
      <c r="A1180" s="233">
        <v>890</v>
      </c>
      <c r="B1180" s="245" t="s">
        <v>2858</v>
      </c>
      <c r="C1180" s="246" t="s">
        <v>2859</v>
      </c>
      <c r="D1180" s="240">
        <v>52.18</v>
      </c>
      <c r="E1180" s="234">
        <f t="shared" si="18"/>
        <v>61.572399999999995</v>
      </c>
    </row>
    <row r="1181" spans="1:5" ht="16.5" thickBot="1">
      <c r="A1181" s="233">
        <v>891</v>
      </c>
      <c r="B1181" s="245" t="s">
        <v>2858</v>
      </c>
      <c r="C1181" s="246" t="s">
        <v>2860</v>
      </c>
      <c r="D1181" s="240">
        <v>52.18</v>
      </c>
      <c r="E1181" s="234">
        <f t="shared" si="18"/>
        <v>61.572399999999995</v>
      </c>
    </row>
    <row r="1182" spans="1:5" ht="16.5" thickBot="1">
      <c r="A1182" s="233">
        <v>892</v>
      </c>
      <c r="B1182" s="251" t="s">
        <v>6464</v>
      </c>
      <c r="C1182" s="246" t="s">
        <v>5419</v>
      </c>
      <c r="D1182" s="240">
        <v>4.05</v>
      </c>
      <c r="E1182" s="234">
        <f t="shared" si="18"/>
        <v>4.779</v>
      </c>
    </row>
    <row r="1183" spans="1:5" ht="16.5" thickBot="1">
      <c r="A1183" s="233">
        <v>893</v>
      </c>
      <c r="B1183" s="251" t="s">
        <v>6464</v>
      </c>
      <c r="C1183" s="246" t="s">
        <v>2861</v>
      </c>
      <c r="D1183" s="240">
        <v>4.05</v>
      </c>
      <c r="E1183" s="234">
        <f t="shared" si="18"/>
        <v>4.779</v>
      </c>
    </row>
    <row r="1184" spans="1:5" ht="16.5" thickBot="1">
      <c r="A1184" s="233">
        <v>894</v>
      </c>
      <c r="B1184" s="245" t="s">
        <v>6448</v>
      </c>
      <c r="C1184" s="246" t="s">
        <v>2862</v>
      </c>
      <c r="D1184" s="240">
        <v>53.35</v>
      </c>
      <c r="E1184" s="234">
        <f t="shared" si="18"/>
        <v>62.952999999999996</v>
      </c>
    </row>
    <row r="1185" spans="1:5" ht="16.5" thickBot="1">
      <c r="A1185" s="233">
        <v>895</v>
      </c>
      <c r="B1185" s="245" t="s">
        <v>6448</v>
      </c>
      <c r="C1185" s="246" t="s">
        <v>2863</v>
      </c>
      <c r="D1185" s="240">
        <v>53.35</v>
      </c>
      <c r="E1185" s="234">
        <f t="shared" si="18"/>
        <v>62.952999999999996</v>
      </c>
    </row>
    <row r="1186" spans="1:5" ht="16.5" thickBot="1">
      <c r="A1186" s="233">
        <v>896</v>
      </c>
      <c r="B1186" s="245" t="s">
        <v>1824</v>
      </c>
      <c r="C1186" s="246" t="s">
        <v>2864</v>
      </c>
      <c r="D1186" s="240">
        <v>133.64</v>
      </c>
      <c r="E1186" s="234">
        <f t="shared" si="18"/>
        <v>157.69519999999997</v>
      </c>
    </row>
    <row r="1187" spans="1:5" ht="16.5" thickBot="1">
      <c r="A1187" s="233">
        <v>897</v>
      </c>
      <c r="B1187" s="245" t="s">
        <v>1873</v>
      </c>
      <c r="C1187" s="246" t="s">
        <v>2865</v>
      </c>
      <c r="D1187" s="240">
        <v>13.31</v>
      </c>
      <c r="E1187" s="234">
        <f t="shared" si="18"/>
        <v>15.7058</v>
      </c>
    </row>
    <row r="1188" spans="1:5" ht="16.5" thickBot="1">
      <c r="A1188" s="233">
        <v>898</v>
      </c>
      <c r="B1188" s="249" t="s">
        <v>2866</v>
      </c>
      <c r="C1188" s="250" t="s">
        <v>2867</v>
      </c>
      <c r="D1188" s="240">
        <v>9.3</v>
      </c>
      <c r="E1188" s="234">
        <f t="shared" si="18"/>
        <v>10.974</v>
      </c>
    </row>
    <row r="1189" spans="1:5" ht="16.5" thickBot="1">
      <c r="A1189" s="233">
        <v>899</v>
      </c>
      <c r="B1189" s="251" t="s">
        <v>2866</v>
      </c>
      <c r="C1189" s="252" t="s">
        <v>2868</v>
      </c>
      <c r="D1189" s="240">
        <v>9.3</v>
      </c>
      <c r="E1189" s="234">
        <f t="shared" si="18"/>
        <v>10.974</v>
      </c>
    </row>
    <row r="1190" spans="1:5" ht="16.5" thickBot="1">
      <c r="A1190" s="233">
        <v>900</v>
      </c>
      <c r="B1190" s="251" t="s">
        <v>940</v>
      </c>
      <c r="C1190" s="246" t="s">
        <v>2869</v>
      </c>
      <c r="D1190" s="240">
        <v>2.55</v>
      </c>
      <c r="E1190" s="234">
        <f t="shared" si="18"/>
        <v>3.0089999999999995</v>
      </c>
    </row>
    <row r="1191" spans="1:5" ht="16.5" thickBot="1">
      <c r="A1191" s="233">
        <v>901</v>
      </c>
      <c r="B1191" s="251" t="s">
        <v>936</v>
      </c>
      <c r="C1191" s="252" t="s">
        <v>2870</v>
      </c>
      <c r="D1191" s="240">
        <v>156.57</v>
      </c>
      <c r="E1191" s="234">
        <f t="shared" si="18"/>
        <v>184.75259999999997</v>
      </c>
    </row>
    <row r="1192" spans="1:5" ht="16.5" thickBot="1">
      <c r="A1192" s="233">
        <v>902</v>
      </c>
      <c r="B1192" s="245" t="s">
        <v>1756</v>
      </c>
      <c r="C1192" s="246" t="s">
        <v>2871</v>
      </c>
      <c r="D1192" s="240">
        <v>1108.71</v>
      </c>
      <c r="E1192" s="234">
        <f t="shared" si="18"/>
        <v>1308.2778</v>
      </c>
    </row>
    <row r="1193" spans="1:5" ht="16.5" thickBot="1">
      <c r="A1193" s="233">
        <v>903</v>
      </c>
      <c r="B1193" s="251" t="s">
        <v>6464</v>
      </c>
      <c r="C1193" s="252" t="s">
        <v>5421</v>
      </c>
      <c r="D1193" s="240">
        <v>6.32</v>
      </c>
      <c r="E1193" s="234">
        <f t="shared" si="18"/>
        <v>7.4576</v>
      </c>
    </row>
    <row r="1194" spans="1:5" ht="16.5" thickBot="1">
      <c r="A1194" s="233">
        <v>904</v>
      </c>
      <c r="B1194" s="251" t="s">
        <v>6464</v>
      </c>
      <c r="C1194" s="252" t="s">
        <v>2872</v>
      </c>
      <c r="D1194" s="240">
        <v>6.32</v>
      </c>
      <c r="E1194" s="234">
        <f t="shared" si="18"/>
        <v>7.4576</v>
      </c>
    </row>
    <row r="1195" spans="1:5" ht="16.5" thickBot="1">
      <c r="A1195" s="233">
        <v>905</v>
      </c>
      <c r="B1195" s="251" t="s">
        <v>1118</v>
      </c>
      <c r="C1195" s="250" t="s">
        <v>2873</v>
      </c>
      <c r="D1195" s="240">
        <v>340.12</v>
      </c>
      <c r="E1195" s="234">
        <f t="shared" si="18"/>
        <v>401.34159999999997</v>
      </c>
    </row>
    <row r="1196" spans="1:5" ht="16.5" thickBot="1">
      <c r="A1196" s="233">
        <v>906</v>
      </c>
      <c r="B1196" s="249" t="s">
        <v>1770</v>
      </c>
      <c r="C1196" s="250" t="s">
        <v>2874</v>
      </c>
      <c r="D1196" s="240">
        <v>17.96</v>
      </c>
      <c r="E1196" s="234">
        <f t="shared" si="18"/>
        <v>21.1928</v>
      </c>
    </row>
    <row r="1197" spans="1:5" ht="16.5" thickBot="1">
      <c r="A1197" s="233">
        <v>907</v>
      </c>
      <c r="B1197" s="249" t="s">
        <v>2875</v>
      </c>
      <c r="C1197" s="250" t="s">
        <v>2876</v>
      </c>
      <c r="D1197" s="240">
        <v>109.09</v>
      </c>
      <c r="E1197" s="234">
        <f t="shared" si="18"/>
        <v>128.7262</v>
      </c>
    </row>
    <row r="1198" spans="1:5" ht="16.5" thickBot="1">
      <c r="A1198" s="233">
        <v>908</v>
      </c>
      <c r="B1198" s="245" t="s">
        <v>2877</v>
      </c>
      <c r="C1198" s="246" t="s">
        <v>2878</v>
      </c>
      <c r="D1198" s="240">
        <v>2729.44</v>
      </c>
      <c r="E1198" s="234">
        <f t="shared" si="18"/>
        <v>3220.7392</v>
      </c>
    </row>
    <row r="1199" spans="1:5" ht="16.5" thickBot="1">
      <c r="A1199" s="233">
        <v>909</v>
      </c>
      <c r="B1199" s="251" t="s">
        <v>2877</v>
      </c>
      <c r="C1199" s="252" t="s">
        <v>2879</v>
      </c>
      <c r="D1199" s="240">
        <v>2729.44</v>
      </c>
      <c r="E1199" s="234">
        <f t="shared" si="18"/>
        <v>3220.7392</v>
      </c>
    </row>
    <row r="1200" spans="1:5" ht="16.5" thickBot="1">
      <c r="A1200" s="233">
        <v>910</v>
      </c>
      <c r="B1200" s="245" t="s">
        <v>2877</v>
      </c>
      <c r="C1200" s="246" t="s">
        <v>2880</v>
      </c>
      <c r="D1200" s="240">
        <v>2729.44</v>
      </c>
      <c r="E1200" s="234">
        <f t="shared" si="18"/>
        <v>3220.7392</v>
      </c>
    </row>
    <row r="1201" spans="1:5" ht="16.5" thickBot="1">
      <c r="A1201" s="233">
        <v>911</v>
      </c>
      <c r="B1201" s="245" t="s">
        <v>2877</v>
      </c>
      <c r="C1201" s="246" t="s">
        <v>2881</v>
      </c>
      <c r="D1201" s="240">
        <v>2729.44</v>
      </c>
      <c r="E1201" s="234">
        <f t="shared" si="18"/>
        <v>3220.7392</v>
      </c>
    </row>
    <row r="1202" spans="1:5" ht="16.5" thickBot="1">
      <c r="A1202" s="233">
        <v>912</v>
      </c>
      <c r="B1202" s="249" t="s">
        <v>2649</v>
      </c>
      <c r="C1202" s="250" t="s">
        <v>2882</v>
      </c>
      <c r="D1202" s="240">
        <v>267.31</v>
      </c>
      <c r="E1202" s="234">
        <f t="shared" si="18"/>
        <v>315.4258</v>
      </c>
    </row>
    <row r="1203" spans="1:5" ht="16.5" thickBot="1">
      <c r="A1203" s="233">
        <v>913</v>
      </c>
      <c r="B1203" s="249" t="s">
        <v>2658</v>
      </c>
      <c r="C1203" s="250" t="s">
        <v>2883</v>
      </c>
      <c r="D1203" s="240">
        <v>154.25</v>
      </c>
      <c r="E1203" s="234">
        <f t="shared" si="18"/>
        <v>182.015</v>
      </c>
    </row>
    <row r="1204" spans="1:5" ht="16.5" thickBot="1">
      <c r="A1204" s="233">
        <v>914</v>
      </c>
      <c r="B1204" s="249" t="s">
        <v>7105</v>
      </c>
      <c r="C1204" s="250" t="s">
        <v>2884</v>
      </c>
      <c r="D1204" s="240">
        <v>169.31</v>
      </c>
      <c r="E1204" s="234">
        <f t="shared" si="18"/>
        <v>199.7858</v>
      </c>
    </row>
    <row r="1205" spans="1:5" ht="16.5" thickBot="1">
      <c r="A1205" s="233">
        <v>915</v>
      </c>
      <c r="B1205" s="249" t="s">
        <v>5826</v>
      </c>
      <c r="C1205" s="246" t="s">
        <v>2885</v>
      </c>
      <c r="D1205" s="240">
        <v>21.7</v>
      </c>
      <c r="E1205" s="234">
        <f t="shared" si="18"/>
        <v>25.605999999999998</v>
      </c>
    </row>
    <row r="1206" spans="1:5" ht="16.5" thickBot="1">
      <c r="A1206" s="233">
        <v>916</v>
      </c>
      <c r="B1206" s="245" t="s">
        <v>2886</v>
      </c>
      <c r="C1206" s="246" t="s">
        <v>2887</v>
      </c>
      <c r="D1206" s="240">
        <v>187.19</v>
      </c>
      <c r="E1206" s="234">
        <f t="shared" si="18"/>
        <v>220.8842</v>
      </c>
    </row>
    <row r="1207" spans="1:5" ht="16.5" thickBot="1">
      <c r="A1207" s="233">
        <v>917</v>
      </c>
      <c r="B1207" s="245" t="s">
        <v>1073</v>
      </c>
      <c r="C1207" s="246" t="s">
        <v>5422</v>
      </c>
      <c r="D1207" s="240">
        <v>6</v>
      </c>
      <c r="E1207" s="234">
        <f t="shared" si="18"/>
        <v>7.08</v>
      </c>
    </row>
    <row r="1208" spans="1:5" ht="16.5" thickBot="1">
      <c r="A1208" s="233">
        <v>918</v>
      </c>
      <c r="B1208" s="245" t="s">
        <v>1569</v>
      </c>
      <c r="C1208" s="262" t="s">
        <v>2888</v>
      </c>
      <c r="D1208" s="240">
        <v>210.54</v>
      </c>
      <c r="E1208" s="234">
        <f t="shared" si="18"/>
        <v>248.4372</v>
      </c>
    </row>
    <row r="1209" spans="1:5" ht="16.5" thickBot="1">
      <c r="A1209" s="233">
        <v>919</v>
      </c>
      <c r="B1209" s="255" t="s">
        <v>1824</v>
      </c>
      <c r="C1209" s="256" t="s">
        <v>2889</v>
      </c>
      <c r="D1209" s="240">
        <v>156.34</v>
      </c>
      <c r="E1209" s="234">
        <f t="shared" si="18"/>
        <v>184.4812</v>
      </c>
    </row>
    <row r="1210" spans="1:5" ht="16.5" thickBot="1">
      <c r="A1210" s="233">
        <v>920</v>
      </c>
      <c r="B1210" s="245" t="s">
        <v>1824</v>
      </c>
      <c r="C1210" s="252" t="s">
        <v>2890</v>
      </c>
      <c r="D1210" s="240">
        <v>109.13</v>
      </c>
      <c r="E1210" s="234">
        <f t="shared" si="18"/>
        <v>128.77339999999998</v>
      </c>
    </row>
    <row r="1211" spans="1:5" ht="16.5" thickBot="1">
      <c r="A1211" s="233">
        <v>921</v>
      </c>
      <c r="B1211" s="245" t="s">
        <v>1824</v>
      </c>
      <c r="C1211" s="252" t="s">
        <v>2891</v>
      </c>
      <c r="D1211" s="240">
        <v>149.04</v>
      </c>
      <c r="E1211" s="234">
        <f t="shared" si="18"/>
        <v>175.86719999999997</v>
      </c>
    </row>
    <row r="1212" spans="1:5" ht="16.5" thickBot="1">
      <c r="A1212" s="233">
        <v>922</v>
      </c>
      <c r="B1212" s="245" t="s">
        <v>2892</v>
      </c>
      <c r="C1212" s="239" t="s">
        <v>2893</v>
      </c>
      <c r="D1212" s="240">
        <v>97.03</v>
      </c>
      <c r="E1212" s="234">
        <f t="shared" si="18"/>
        <v>114.49539999999999</v>
      </c>
    </row>
    <row r="1213" spans="1:5" ht="16.5" thickBot="1">
      <c r="A1213" s="233">
        <v>923</v>
      </c>
      <c r="B1213" s="245" t="s">
        <v>940</v>
      </c>
      <c r="C1213" s="246" t="s">
        <v>2894</v>
      </c>
      <c r="D1213" s="240">
        <v>2.46</v>
      </c>
      <c r="E1213" s="234">
        <f t="shared" si="18"/>
        <v>2.9027999999999996</v>
      </c>
    </row>
    <row r="1214" spans="1:5" ht="16.5" thickBot="1">
      <c r="A1214" s="233">
        <v>924</v>
      </c>
      <c r="B1214" s="245" t="s">
        <v>2895</v>
      </c>
      <c r="C1214" s="246" t="s">
        <v>2896</v>
      </c>
      <c r="D1214" s="240">
        <v>332.84</v>
      </c>
      <c r="E1214" s="234">
        <f t="shared" si="18"/>
        <v>392.7511999999999</v>
      </c>
    </row>
    <row r="1215" spans="1:5" ht="16.5" thickBot="1">
      <c r="A1215" s="233">
        <v>925</v>
      </c>
      <c r="B1215" s="245" t="s">
        <v>900</v>
      </c>
      <c r="C1215" s="246" t="s">
        <v>2897</v>
      </c>
      <c r="D1215" s="240">
        <v>262.26</v>
      </c>
      <c r="E1215" s="234">
        <f t="shared" si="18"/>
        <v>309.4668</v>
      </c>
    </row>
    <row r="1216" spans="1:5" ht="16.5" thickBot="1">
      <c r="A1216" s="233">
        <v>926</v>
      </c>
      <c r="B1216" s="245" t="s">
        <v>900</v>
      </c>
      <c r="C1216" s="246" t="s">
        <v>2898</v>
      </c>
      <c r="D1216" s="240">
        <v>262.26</v>
      </c>
      <c r="E1216" s="234">
        <f t="shared" si="18"/>
        <v>309.4668</v>
      </c>
    </row>
    <row r="1217" spans="1:5" ht="16.5" thickBot="1">
      <c r="A1217" s="233">
        <v>927</v>
      </c>
      <c r="B1217" s="245" t="s">
        <v>7105</v>
      </c>
      <c r="C1217" s="252" t="s">
        <v>2899</v>
      </c>
      <c r="D1217" s="240">
        <v>85.33</v>
      </c>
      <c r="E1217" s="234">
        <f t="shared" si="18"/>
        <v>100.68939999999999</v>
      </c>
    </row>
    <row r="1218" spans="1:5" ht="16.5" thickBot="1">
      <c r="A1218" s="233">
        <v>928</v>
      </c>
      <c r="B1218" s="238" t="s">
        <v>1152</v>
      </c>
      <c r="C1218" s="239" t="s">
        <v>2900</v>
      </c>
      <c r="D1218" s="240">
        <v>253.92</v>
      </c>
      <c r="E1218" s="234">
        <f t="shared" si="18"/>
        <v>299.62559999999996</v>
      </c>
    </row>
    <row r="1219" spans="1:5" ht="16.5" thickBot="1">
      <c r="A1219" s="233">
        <v>929</v>
      </c>
      <c r="B1219" s="238" t="s">
        <v>7112</v>
      </c>
      <c r="C1219" s="239" t="s">
        <v>2901</v>
      </c>
      <c r="D1219" s="240">
        <v>179.72</v>
      </c>
      <c r="E1219" s="234">
        <f t="shared" si="18"/>
        <v>212.06959999999998</v>
      </c>
    </row>
    <row r="1220" spans="1:5" ht="16.5" thickBot="1">
      <c r="A1220" s="233">
        <v>930</v>
      </c>
      <c r="B1220" s="238" t="s">
        <v>7332</v>
      </c>
      <c r="C1220" s="239" t="s">
        <v>2902</v>
      </c>
      <c r="D1220" s="240">
        <v>75.23</v>
      </c>
      <c r="E1220" s="234">
        <f t="shared" si="18"/>
        <v>88.7714</v>
      </c>
    </row>
    <row r="1221" spans="1:5" ht="16.5" thickBot="1">
      <c r="A1221" s="233">
        <v>931</v>
      </c>
      <c r="B1221" s="249" t="s">
        <v>2903</v>
      </c>
      <c r="C1221" s="250" t="s">
        <v>2904</v>
      </c>
      <c r="D1221" s="240">
        <v>2.3</v>
      </c>
      <c r="E1221" s="234">
        <f t="shared" si="18"/>
        <v>2.7139999999999995</v>
      </c>
    </row>
    <row r="1222" spans="1:5" ht="16.5" thickBot="1">
      <c r="A1222" s="233">
        <v>932</v>
      </c>
      <c r="B1222" s="249" t="s">
        <v>7341</v>
      </c>
      <c r="C1222" s="250">
        <v>4571429581</v>
      </c>
      <c r="D1222" s="240">
        <v>3.03</v>
      </c>
      <c r="E1222" s="234">
        <f t="shared" si="18"/>
        <v>3.5753999999999997</v>
      </c>
    </row>
    <row r="1223" spans="1:5" ht="16.5" thickBot="1">
      <c r="A1223" s="233">
        <v>933</v>
      </c>
      <c r="B1223" s="249" t="s">
        <v>2905</v>
      </c>
      <c r="C1223" s="250">
        <v>4571429582</v>
      </c>
      <c r="D1223" s="240">
        <v>9.7</v>
      </c>
      <c r="E1223" s="234">
        <f t="shared" si="18"/>
        <v>11.445999999999998</v>
      </c>
    </row>
    <row r="1224" spans="1:5" ht="16.5" thickBot="1">
      <c r="A1224" s="233">
        <v>934</v>
      </c>
      <c r="B1224" s="249" t="s">
        <v>2906</v>
      </c>
      <c r="C1224" s="250">
        <v>4571429583</v>
      </c>
      <c r="D1224" s="240">
        <v>3.03</v>
      </c>
      <c r="E1224" s="234">
        <f aca="true" t="shared" si="19" ref="E1224:E1287">D1224*1.18</f>
        <v>3.5753999999999997</v>
      </c>
    </row>
    <row r="1225" spans="1:5" ht="16.5" thickBot="1">
      <c r="A1225" s="233">
        <v>935</v>
      </c>
      <c r="B1225" s="249" t="s">
        <v>2907</v>
      </c>
      <c r="C1225" s="250">
        <v>4571429584</v>
      </c>
      <c r="D1225" s="240">
        <v>10.35</v>
      </c>
      <c r="E1225" s="234">
        <f t="shared" si="19"/>
        <v>12.213</v>
      </c>
    </row>
    <row r="1226" spans="1:5" ht="16.5" thickBot="1">
      <c r="A1226" s="233">
        <v>936</v>
      </c>
      <c r="B1226" s="249" t="s">
        <v>2908</v>
      </c>
      <c r="C1226" s="250">
        <v>4571429585</v>
      </c>
      <c r="D1226" s="240">
        <v>16.1</v>
      </c>
      <c r="E1226" s="234">
        <f t="shared" si="19"/>
        <v>18.998</v>
      </c>
    </row>
    <row r="1227" spans="1:5" ht="16.5" thickBot="1">
      <c r="A1227" s="233">
        <v>937</v>
      </c>
      <c r="B1227" s="249" t="s">
        <v>2909</v>
      </c>
      <c r="C1227" s="250">
        <v>4571429586</v>
      </c>
      <c r="D1227" s="240">
        <v>8.44</v>
      </c>
      <c r="E1227" s="234">
        <f t="shared" si="19"/>
        <v>9.9592</v>
      </c>
    </row>
    <row r="1228" spans="1:5" ht="16.5" thickBot="1">
      <c r="A1228" s="233">
        <v>938</v>
      </c>
      <c r="B1228" s="249" t="s">
        <v>868</v>
      </c>
      <c r="C1228" s="250">
        <v>4571429587</v>
      </c>
      <c r="D1228" s="240">
        <v>2.3</v>
      </c>
      <c r="E1228" s="234">
        <f t="shared" si="19"/>
        <v>2.7139999999999995</v>
      </c>
    </row>
    <row r="1229" spans="1:5" ht="16.5" thickBot="1">
      <c r="A1229" s="233">
        <v>939</v>
      </c>
      <c r="B1229" s="249" t="s">
        <v>2910</v>
      </c>
      <c r="C1229" s="250">
        <v>4571429588</v>
      </c>
      <c r="D1229" s="240">
        <v>5.2</v>
      </c>
      <c r="E1229" s="234">
        <f t="shared" si="19"/>
        <v>6.136</v>
      </c>
    </row>
    <row r="1230" spans="1:5" ht="16.5" thickBot="1">
      <c r="A1230" s="233">
        <v>940</v>
      </c>
      <c r="B1230" s="249" t="s">
        <v>2911</v>
      </c>
      <c r="C1230" s="250">
        <v>4571429589</v>
      </c>
      <c r="D1230" s="240">
        <v>3.17</v>
      </c>
      <c r="E1230" s="234">
        <f t="shared" si="19"/>
        <v>3.7405999999999997</v>
      </c>
    </row>
    <row r="1231" spans="1:5" ht="16.5" thickBot="1">
      <c r="A1231" s="233">
        <v>941</v>
      </c>
      <c r="B1231" s="249" t="s">
        <v>2905</v>
      </c>
      <c r="C1231" s="250">
        <v>4598230257</v>
      </c>
      <c r="D1231" s="240">
        <v>9.7</v>
      </c>
      <c r="E1231" s="234">
        <f t="shared" si="19"/>
        <v>11.445999999999998</v>
      </c>
    </row>
    <row r="1232" spans="1:5" ht="16.5" thickBot="1">
      <c r="A1232" s="233">
        <v>942</v>
      </c>
      <c r="B1232" s="251" t="s">
        <v>1159</v>
      </c>
      <c r="C1232" s="252" t="s">
        <v>2912</v>
      </c>
      <c r="D1232" s="240">
        <v>269.51</v>
      </c>
      <c r="E1232" s="234">
        <f t="shared" si="19"/>
        <v>318.0218</v>
      </c>
    </row>
    <row r="1233" spans="1:5" ht="16.5" thickBot="1">
      <c r="A1233" s="233">
        <v>943</v>
      </c>
      <c r="B1233" s="251" t="s">
        <v>1159</v>
      </c>
      <c r="C1233" s="252" t="s">
        <v>2913</v>
      </c>
      <c r="D1233" s="240">
        <v>316.09</v>
      </c>
      <c r="E1233" s="234">
        <f t="shared" si="19"/>
        <v>372.98619999999994</v>
      </c>
    </row>
    <row r="1234" spans="1:5" ht="16.5" thickBot="1">
      <c r="A1234" s="233">
        <v>944</v>
      </c>
      <c r="B1234" s="251" t="s">
        <v>1159</v>
      </c>
      <c r="C1234" s="252" t="s">
        <v>2914</v>
      </c>
      <c r="D1234" s="240">
        <v>166.75</v>
      </c>
      <c r="E1234" s="234">
        <f t="shared" si="19"/>
        <v>196.765</v>
      </c>
    </row>
    <row r="1235" spans="1:5" ht="16.5" thickBot="1">
      <c r="A1235" s="233">
        <v>945</v>
      </c>
      <c r="B1235" s="251" t="s">
        <v>1159</v>
      </c>
      <c r="C1235" s="252" t="s">
        <v>2915</v>
      </c>
      <c r="D1235" s="240">
        <v>166.75</v>
      </c>
      <c r="E1235" s="234">
        <f t="shared" si="19"/>
        <v>196.765</v>
      </c>
    </row>
    <row r="1236" spans="1:5" ht="16.5" thickBot="1">
      <c r="A1236" s="233">
        <v>946</v>
      </c>
      <c r="B1236" s="245" t="s">
        <v>1154</v>
      </c>
      <c r="C1236" s="246" t="s">
        <v>2916</v>
      </c>
      <c r="D1236" s="240">
        <v>42.1</v>
      </c>
      <c r="E1236" s="234">
        <f t="shared" si="19"/>
        <v>49.678</v>
      </c>
    </row>
    <row r="1237" spans="1:5" ht="16.5" thickBot="1">
      <c r="A1237" s="233">
        <v>947</v>
      </c>
      <c r="B1237" s="245" t="s">
        <v>1081</v>
      </c>
      <c r="C1237" s="246" t="s">
        <v>2917</v>
      </c>
      <c r="D1237" s="240">
        <v>23</v>
      </c>
      <c r="E1237" s="234">
        <f t="shared" si="19"/>
        <v>27.139999999999997</v>
      </c>
    </row>
    <row r="1238" spans="1:5" ht="16.5" thickBot="1">
      <c r="A1238" s="233">
        <v>948</v>
      </c>
      <c r="B1238" s="245" t="s">
        <v>1081</v>
      </c>
      <c r="C1238" s="246" t="s">
        <v>2918</v>
      </c>
      <c r="D1238" s="240">
        <v>23</v>
      </c>
      <c r="E1238" s="234">
        <f t="shared" si="19"/>
        <v>27.139999999999997</v>
      </c>
    </row>
    <row r="1239" spans="1:5" ht="16.5" thickBot="1">
      <c r="A1239" s="233">
        <v>949</v>
      </c>
      <c r="B1239" s="245" t="s">
        <v>2919</v>
      </c>
      <c r="C1239" s="246" t="s">
        <v>2920</v>
      </c>
      <c r="D1239" s="240">
        <v>14.51</v>
      </c>
      <c r="E1239" s="234">
        <f t="shared" si="19"/>
        <v>17.1218</v>
      </c>
    </row>
    <row r="1240" spans="1:5" ht="16.5" thickBot="1">
      <c r="A1240" s="233">
        <v>950</v>
      </c>
      <c r="B1240" s="245" t="s">
        <v>940</v>
      </c>
      <c r="C1240" s="246" t="s">
        <v>2921</v>
      </c>
      <c r="D1240" s="240">
        <v>14.51</v>
      </c>
      <c r="E1240" s="234">
        <f t="shared" si="19"/>
        <v>17.1218</v>
      </c>
    </row>
    <row r="1241" spans="1:5" ht="16.5" thickBot="1">
      <c r="A1241" s="233">
        <v>951</v>
      </c>
      <c r="B1241" s="251" t="s">
        <v>6124</v>
      </c>
      <c r="C1241" s="252" t="s">
        <v>2922</v>
      </c>
      <c r="D1241" s="240">
        <v>430.64</v>
      </c>
      <c r="E1241" s="234">
        <f t="shared" si="19"/>
        <v>508.1552</v>
      </c>
    </row>
    <row r="1242" spans="1:5" ht="16.5" thickBot="1">
      <c r="A1242" s="233">
        <v>952</v>
      </c>
      <c r="B1242" s="245" t="s">
        <v>6124</v>
      </c>
      <c r="C1242" s="246" t="s">
        <v>2923</v>
      </c>
      <c r="D1242" s="240">
        <v>430.64</v>
      </c>
      <c r="E1242" s="234">
        <f t="shared" si="19"/>
        <v>508.1552</v>
      </c>
    </row>
    <row r="1243" spans="1:5" ht="16.5" thickBot="1">
      <c r="A1243" s="233">
        <v>953</v>
      </c>
      <c r="B1243" s="245" t="s">
        <v>6124</v>
      </c>
      <c r="C1243" s="246" t="s">
        <v>2924</v>
      </c>
      <c r="D1243" s="240">
        <v>430.64</v>
      </c>
      <c r="E1243" s="234">
        <f t="shared" si="19"/>
        <v>508.1552</v>
      </c>
    </row>
    <row r="1244" spans="1:5" ht="16.5" thickBot="1">
      <c r="A1244" s="233">
        <v>954</v>
      </c>
      <c r="B1244" s="245" t="s">
        <v>940</v>
      </c>
      <c r="C1244" s="246" t="s">
        <v>2925</v>
      </c>
      <c r="D1244" s="240">
        <v>14.51</v>
      </c>
      <c r="E1244" s="234">
        <f t="shared" si="19"/>
        <v>17.1218</v>
      </c>
    </row>
    <row r="1245" spans="1:5" ht="16.5" thickBot="1">
      <c r="A1245" s="233">
        <v>955</v>
      </c>
      <c r="B1245" s="245" t="s">
        <v>1867</v>
      </c>
      <c r="C1245" s="246" t="s">
        <v>2926</v>
      </c>
      <c r="D1245" s="240">
        <v>283.11</v>
      </c>
      <c r="E1245" s="234">
        <f t="shared" si="19"/>
        <v>334.0698</v>
      </c>
    </row>
    <row r="1246" spans="1:5" ht="16.5" thickBot="1">
      <c r="A1246" s="233">
        <v>956</v>
      </c>
      <c r="B1246" s="238" t="s">
        <v>1869</v>
      </c>
      <c r="C1246" s="239" t="s">
        <v>2927</v>
      </c>
      <c r="D1246" s="240">
        <v>83.93</v>
      </c>
      <c r="E1246" s="234">
        <f t="shared" si="19"/>
        <v>99.0374</v>
      </c>
    </row>
    <row r="1247" spans="1:5" ht="16.5" thickBot="1">
      <c r="A1247" s="233">
        <v>957</v>
      </c>
      <c r="B1247" s="245" t="s">
        <v>1770</v>
      </c>
      <c r="C1247" s="246" t="s">
        <v>2928</v>
      </c>
      <c r="D1247" s="240">
        <v>304.68</v>
      </c>
      <c r="E1247" s="234">
        <f t="shared" si="19"/>
        <v>359.5224</v>
      </c>
    </row>
    <row r="1248" spans="1:5" ht="16.5" thickBot="1">
      <c r="A1248" s="233">
        <v>958</v>
      </c>
      <c r="B1248" s="249" t="s">
        <v>2929</v>
      </c>
      <c r="C1248" s="250" t="s">
        <v>2930</v>
      </c>
      <c r="D1248" s="240">
        <v>31.15</v>
      </c>
      <c r="E1248" s="234">
        <f t="shared" si="19"/>
        <v>36.757</v>
      </c>
    </row>
    <row r="1249" spans="1:5" ht="16.5" thickBot="1">
      <c r="A1249" s="233">
        <v>959</v>
      </c>
      <c r="B1249" s="245" t="s">
        <v>1756</v>
      </c>
      <c r="C1249" s="246" t="s">
        <v>2931</v>
      </c>
      <c r="D1249" s="240">
        <v>1473.21</v>
      </c>
      <c r="E1249" s="234">
        <f t="shared" si="19"/>
        <v>1738.3878</v>
      </c>
    </row>
    <row r="1250" spans="1:5" ht="16.5" thickBot="1">
      <c r="A1250" s="233">
        <v>960</v>
      </c>
      <c r="B1250" s="245" t="s">
        <v>1756</v>
      </c>
      <c r="C1250" s="239" t="s">
        <v>2932</v>
      </c>
      <c r="D1250" s="240">
        <v>185.34</v>
      </c>
      <c r="E1250" s="234">
        <f t="shared" si="19"/>
        <v>218.7012</v>
      </c>
    </row>
    <row r="1251" spans="1:5" ht="16.5" thickBot="1">
      <c r="A1251" s="233">
        <v>961</v>
      </c>
      <c r="B1251" s="249" t="s">
        <v>1759</v>
      </c>
      <c r="C1251" s="239" t="s">
        <v>2933</v>
      </c>
      <c r="D1251" s="240">
        <v>75.97</v>
      </c>
      <c r="E1251" s="234">
        <f t="shared" si="19"/>
        <v>89.6446</v>
      </c>
    </row>
    <row r="1252" spans="1:5" ht="16.5" thickBot="1">
      <c r="A1252" s="233">
        <v>962</v>
      </c>
      <c r="B1252" s="245" t="s">
        <v>1759</v>
      </c>
      <c r="C1252" s="246" t="s">
        <v>2934</v>
      </c>
      <c r="D1252" s="240">
        <v>31.45</v>
      </c>
      <c r="E1252" s="234">
        <f t="shared" si="19"/>
        <v>37.111</v>
      </c>
    </row>
    <row r="1253" spans="1:5" ht="16.5" thickBot="1">
      <c r="A1253" s="233">
        <v>963</v>
      </c>
      <c r="B1253" s="245" t="s">
        <v>2935</v>
      </c>
      <c r="C1253" s="246" t="s">
        <v>2936</v>
      </c>
      <c r="D1253" s="240">
        <v>23.97</v>
      </c>
      <c r="E1253" s="234">
        <f t="shared" si="19"/>
        <v>28.284599999999998</v>
      </c>
    </row>
    <row r="1254" spans="1:5" ht="16.5" thickBot="1">
      <c r="A1254" s="233">
        <v>964</v>
      </c>
      <c r="B1254" s="245" t="s">
        <v>2937</v>
      </c>
      <c r="C1254" s="246" t="s">
        <v>2938</v>
      </c>
      <c r="D1254" s="240">
        <v>250.61</v>
      </c>
      <c r="E1254" s="234">
        <f t="shared" si="19"/>
        <v>295.7198</v>
      </c>
    </row>
    <row r="1255" spans="1:5" ht="16.5" thickBot="1">
      <c r="A1255" s="233">
        <v>965</v>
      </c>
      <c r="B1255" s="249" t="s">
        <v>1032</v>
      </c>
      <c r="C1255" s="250" t="s">
        <v>2939</v>
      </c>
      <c r="D1255" s="240">
        <v>62.23</v>
      </c>
      <c r="E1255" s="234">
        <f t="shared" si="19"/>
        <v>73.4314</v>
      </c>
    </row>
    <row r="1256" spans="1:5" ht="16.5" thickBot="1">
      <c r="A1256" s="233">
        <v>966</v>
      </c>
      <c r="B1256" s="249" t="s">
        <v>1762</v>
      </c>
      <c r="C1256" s="250" t="s">
        <v>2940</v>
      </c>
      <c r="D1256" s="240">
        <v>138.34</v>
      </c>
      <c r="E1256" s="234">
        <f t="shared" si="19"/>
        <v>163.2412</v>
      </c>
    </row>
    <row r="1257" spans="1:5" ht="16.5" thickBot="1">
      <c r="A1257" s="233">
        <v>967</v>
      </c>
      <c r="B1257" s="245" t="s">
        <v>942</v>
      </c>
      <c r="C1257" s="246" t="s">
        <v>2941</v>
      </c>
      <c r="D1257" s="240">
        <v>30.13</v>
      </c>
      <c r="E1257" s="234">
        <f t="shared" si="19"/>
        <v>35.553399999999996</v>
      </c>
    </row>
    <row r="1258" spans="1:5" ht="16.5" thickBot="1">
      <c r="A1258" s="233">
        <v>968</v>
      </c>
      <c r="B1258" s="245" t="s">
        <v>2942</v>
      </c>
      <c r="C1258" s="246" t="s">
        <v>2943</v>
      </c>
      <c r="D1258" s="240">
        <v>19.12</v>
      </c>
      <c r="E1258" s="234">
        <f t="shared" si="19"/>
        <v>22.5616</v>
      </c>
    </row>
    <row r="1259" spans="1:5" ht="16.5" thickBot="1">
      <c r="A1259" s="233">
        <v>969</v>
      </c>
      <c r="B1259" s="245" t="s">
        <v>2944</v>
      </c>
      <c r="C1259" s="246" t="s">
        <v>2945</v>
      </c>
      <c r="D1259" s="240">
        <v>32.64</v>
      </c>
      <c r="E1259" s="234">
        <f t="shared" si="19"/>
        <v>38.5152</v>
      </c>
    </row>
    <row r="1260" spans="1:5" ht="16.5" thickBot="1">
      <c r="A1260" s="233">
        <v>970</v>
      </c>
      <c r="B1260" s="245" t="s">
        <v>2946</v>
      </c>
      <c r="C1260" s="246" t="s">
        <v>2947</v>
      </c>
      <c r="D1260" s="240">
        <v>21</v>
      </c>
      <c r="E1260" s="234">
        <f t="shared" si="19"/>
        <v>24.779999999999998</v>
      </c>
    </row>
    <row r="1261" spans="1:5" ht="16.5" thickBot="1">
      <c r="A1261" s="233">
        <v>971</v>
      </c>
      <c r="B1261" s="251" t="s">
        <v>1767</v>
      </c>
      <c r="C1261" s="252" t="s">
        <v>2948</v>
      </c>
      <c r="D1261" s="240">
        <v>145.82</v>
      </c>
      <c r="E1261" s="234">
        <f t="shared" si="19"/>
        <v>172.06759999999997</v>
      </c>
    </row>
    <row r="1262" spans="1:5" ht="16.5" thickBot="1">
      <c r="A1262" s="233">
        <v>972</v>
      </c>
      <c r="B1262" s="251" t="s">
        <v>1767</v>
      </c>
      <c r="C1262" s="252" t="s">
        <v>2949</v>
      </c>
      <c r="D1262" s="240">
        <v>145.82</v>
      </c>
      <c r="E1262" s="234">
        <f t="shared" si="19"/>
        <v>172.06759999999997</v>
      </c>
    </row>
    <row r="1263" spans="1:5" ht="16.5" thickBot="1">
      <c r="A1263" s="233">
        <v>973</v>
      </c>
      <c r="B1263" s="245" t="s">
        <v>940</v>
      </c>
      <c r="C1263" s="246" t="s">
        <v>2950</v>
      </c>
      <c r="D1263" s="240">
        <v>12.38</v>
      </c>
      <c r="E1263" s="234">
        <f t="shared" si="19"/>
        <v>14.6084</v>
      </c>
    </row>
    <row r="1264" spans="1:5" ht="16.5" thickBot="1">
      <c r="A1264" s="233">
        <v>974</v>
      </c>
      <c r="B1264" s="245" t="s">
        <v>1412</v>
      </c>
      <c r="C1264" s="269" t="s">
        <v>2951</v>
      </c>
      <c r="D1264" s="240">
        <v>8.8</v>
      </c>
      <c r="E1264" s="234">
        <f t="shared" si="19"/>
        <v>10.384</v>
      </c>
    </row>
    <row r="1265" spans="1:5" ht="16.5" thickBot="1">
      <c r="A1265" s="233">
        <v>975</v>
      </c>
      <c r="B1265" s="245" t="s">
        <v>1412</v>
      </c>
      <c r="C1265" s="246" t="s">
        <v>2952</v>
      </c>
      <c r="D1265" s="240">
        <v>4.89</v>
      </c>
      <c r="E1265" s="234">
        <f t="shared" si="19"/>
        <v>5.770199999999999</v>
      </c>
    </row>
    <row r="1266" spans="1:5" ht="16.5" thickBot="1">
      <c r="A1266" s="233">
        <v>976</v>
      </c>
      <c r="B1266" s="251" t="s">
        <v>2953</v>
      </c>
      <c r="C1266" s="246" t="s">
        <v>2954</v>
      </c>
      <c r="D1266" s="240">
        <v>1.9</v>
      </c>
      <c r="E1266" s="234">
        <f t="shared" si="19"/>
        <v>2.242</v>
      </c>
    </row>
    <row r="1267" spans="1:5" ht="16.5" thickBot="1">
      <c r="A1267" s="233">
        <v>977</v>
      </c>
      <c r="B1267" s="245" t="s">
        <v>2955</v>
      </c>
      <c r="C1267" s="246" t="s">
        <v>2956</v>
      </c>
      <c r="D1267" s="240">
        <v>4.76</v>
      </c>
      <c r="E1267" s="234">
        <f t="shared" si="19"/>
        <v>5.6168</v>
      </c>
    </row>
    <row r="1268" spans="1:5" ht="16.5" thickBot="1">
      <c r="A1268" s="233">
        <v>978</v>
      </c>
      <c r="B1268" s="245" t="s">
        <v>940</v>
      </c>
      <c r="C1268" s="246" t="s">
        <v>2957</v>
      </c>
      <c r="D1268" s="240">
        <v>23.39</v>
      </c>
      <c r="E1268" s="234">
        <f t="shared" si="19"/>
        <v>27.6002</v>
      </c>
    </row>
    <row r="1269" spans="1:5" ht="16.5" thickBot="1">
      <c r="A1269" s="233">
        <v>979</v>
      </c>
      <c r="B1269" s="249" t="s">
        <v>1909</v>
      </c>
      <c r="C1269" s="250" t="s">
        <v>2958</v>
      </c>
      <c r="D1269" s="240">
        <v>59.67</v>
      </c>
      <c r="E1269" s="234">
        <f t="shared" si="19"/>
        <v>70.4106</v>
      </c>
    </row>
    <row r="1270" spans="1:5" ht="16.5" thickBot="1">
      <c r="A1270" s="233">
        <v>980</v>
      </c>
      <c r="B1270" s="245" t="s">
        <v>1801</v>
      </c>
      <c r="C1270" s="246" t="s">
        <v>2959</v>
      </c>
      <c r="D1270" s="240">
        <v>32.66</v>
      </c>
      <c r="E1270" s="234">
        <f t="shared" si="19"/>
        <v>38.538799999999995</v>
      </c>
    </row>
    <row r="1271" spans="1:5" ht="16.5" thickBot="1">
      <c r="A1271" s="233">
        <v>981</v>
      </c>
      <c r="B1271" s="245" t="s">
        <v>2358</v>
      </c>
      <c r="C1271" s="246" t="s">
        <v>2359</v>
      </c>
      <c r="D1271" s="240">
        <v>11.72</v>
      </c>
      <c r="E1271" s="234">
        <f t="shared" si="19"/>
        <v>13.8296</v>
      </c>
    </row>
    <row r="1272" spans="1:5" ht="16.5" thickBot="1">
      <c r="A1272" s="233">
        <v>982</v>
      </c>
      <c r="B1272" s="245" t="s">
        <v>7105</v>
      </c>
      <c r="C1272" s="246" t="s">
        <v>2360</v>
      </c>
      <c r="D1272" s="240">
        <v>100.35</v>
      </c>
      <c r="E1272" s="234">
        <f t="shared" si="19"/>
        <v>118.41299999999998</v>
      </c>
    </row>
    <row r="1273" spans="1:5" ht="16.5" thickBot="1">
      <c r="A1273" s="233">
        <v>983</v>
      </c>
      <c r="B1273" s="245" t="s">
        <v>7105</v>
      </c>
      <c r="C1273" s="246" t="s">
        <v>2361</v>
      </c>
      <c r="D1273" s="240">
        <v>105.72</v>
      </c>
      <c r="E1273" s="234">
        <f t="shared" si="19"/>
        <v>124.74959999999999</v>
      </c>
    </row>
    <row r="1274" spans="1:5" ht="16.5" thickBot="1">
      <c r="A1274" s="233">
        <v>984</v>
      </c>
      <c r="B1274" s="245" t="s">
        <v>5899</v>
      </c>
      <c r="C1274" s="246" t="s">
        <v>2362</v>
      </c>
      <c r="D1274" s="240">
        <v>11.09</v>
      </c>
      <c r="E1274" s="234">
        <f t="shared" si="19"/>
        <v>13.0862</v>
      </c>
    </row>
    <row r="1275" spans="1:5" ht="16.5" thickBot="1">
      <c r="A1275" s="233">
        <v>985</v>
      </c>
      <c r="B1275" s="251" t="s">
        <v>945</v>
      </c>
      <c r="C1275" s="246" t="s">
        <v>2363</v>
      </c>
      <c r="D1275" s="240">
        <v>2573</v>
      </c>
      <c r="E1275" s="234">
        <f t="shared" si="19"/>
        <v>3036.14</v>
      </c>
    </row>
    <row r="1276" spans="1:5" ht="16.5" thickBot="1">
      <c r="A1276" s="233">
        <v>986</v>
      </c>
      <c r="B1276" s="245" t="s">
        <v>945</v>
      </c>
      <c r="C1276" s="246" t="s">
        <v>2364</v>
      </c>
      <c r="D1276" s="240">
        <v>2573</v>
      </c>
      <c r="E1276" s="234">
        <f t="shared" si="19"/>
        <v>3036.14</v>
      </c>
    </row>
    <row r="1277" spans="1:5" ht="16.5" thickBot="1">
      <c r="A1277" s="233">
        <v>987</v>
      </c>
      <c r="B1277" s="249" t="s">
        <v>945</v>
      </c>
      <c r="C1277" s="250" t="s">
        <v>2365</v>
      </c>
      <c r="D1277" s="240">
        <v>2573</v>
      </c>
      <c r="E1277" s="234">
        <f t="shared" si="19"/>
        <v>3036.14</v>
      </c>
    </row>
    <row r="1278" spans="1:5" ht="16.5" thickBot="1">
      <c r="A1278" s="233">
        <v>988</v>
      </c>
      <c r="B1278" s="249" t="s">
        <v>1087</v>
      </c>
      <c r="C1278" s="250" t="s">
        <v>2366</v>
      </c>
      <c r="D1278" s="240">
        <v>3.1</v>
      </c>
      <c r="E1278" s="234">
        <f t="shared" si="19"/>
        <v>3.658</v>
      </c>
    </row>
    <row r="1279" spans="1:5" ht="16.5" thickBot="1">
      <c r="A1279" s="233">
        <v>989</v>
      </c>
      <c r="B1279" s="245" t="s">
        <v>1876</v>
      </c>
      <c r="C1279" s="246" t="s">
        <v>2367</v>
      </c>
      <c r="D1279" s="240">
        <v>19.68</v>
      </c>
      <c r="E1279" s="234">
        <f t="shared" si="19"/>
        <v>23.222399999999997</v>
      </c>
    </row>
    <row r="1280" spans="1:5" ht="16.5" thickBot="1">
      <c r="A1280" s="233">
        <v>990</v>
      </c>
      <c r="B1280" s="245" t="s">
        <v>1876</v>
      </c>
      <c r="C1280" s="246" t="s">
        <v>2368</v>
      </c>
      <c r="D1280" s="240">
        <v>3.22</v>
      </c>
      <c r="E1280" s="234">
        <f t="shared" si="19"/>
        <v>3.7996</v>
      </c>
    </row>
    <row r="1281" spans="1:5" ht="16.5" thickBot="1">
      <c r="A1281" s="233">
        <v>991</v>
      </c>
      <c r="B1281" s="245" t="s">
        <v>1876</v>
      </c>
      <c r="C1281" s="246" t="s">
        <v>2369</v>
      </c>
      <c r="D1281" s="240">
        <v>12.78</v>
      </c>
      <c r="E1281" s="234">
        <f t="shared" si="19"/>
        <v>15.0804</v>
      </c>
    </row>
    <row r="1282" spans="1:5" ht="16.5" thickBot="1">
      <c r="A1282" s="233">
        <v>992</v>
      </c>
      <c r="B1282" s="245" t="s">
        <v>1876</v>
      </c>
      <c r="C1282" s="246" t="s">
        <v>2370</v>
      </c>
      <c r="D1282" s="240">
        <v>12.78</v>
      </c>
      <c r="E1282" s="234">
        <f t="shared" si="19"/>
        <v>15.0804</v>
      </c>
    </row>
    <row r="1283" spans="1:5" ht="16.5" thickBot="1">
      <c r="A1283" s="233">
        <v>993</v>
      </c>
      <c r="B1283" s="245" t="s">
        <v>2371</v>
      </c>
      <c r="C1283" s="246" t="s">
        <v>2372</v>
      </c>
      <c r="D1283" s="240">
        <v>89.23</v>
      </c>
      <c r="E1283" s="234">
        <f t="shared" si="19"/>
        <v>105.2914</v>
      </c>
    </row>
    <row r="1284" spans="1:5" ht="16.5" thickBot="1">
      <c r="A1284" s="233">
        <v>994</v>
      </c>
      <c r="B1284" s="245" t="s">
        <v>2371</v>
      </c>
      <c r="C1284" s="246" t="s">
        <v>2373</v>
      </c>
      <c r="D1284" s="240">
        <v>89.23</v>
      </c>
      <c r="E1284" s="234">
        <f t="shared" si="19"/>
        <v>105.2914</v>
      </c>
    </row>
    <row r="1285" spans="1:5" ht="16.5" thickBot="1">
      <c r="A1285" s="233">
        <v>995</v>
      </c>
      <c r="B1285" s="245" t="s">
        <v>2371</v>
      </c>
      <c r="C1285" s="246" t="s">
        <v>2374</v>
      </c>
      <c r="D1285" s="240">
        <v>89.23</v>
      </c>
      <c r="E1285" s="234">
        <f t="shared" si="19"/>
        <v>105.2914</v>
      </c>
    </row>
    <row r="1286" spans="1:5" ht="16.5" thickBot="1">
      <c r="A1286" s="233">
        <v>996</v>
      </c>
      <c r="B1286" s="245" t="s">
        <v>2371</v>
      </c>
      <c r="C1286" s="246" t="s">
        <v>2375</v>
      </c>
      <c r="D1286" s="240">
        <v>77.73</v>
      </c>
      <c r="E1286" s="234">
        <f t="shared" si="19"/>
        <v>91.7214</v>
      </c>
    </row>
    <row r="1287" spans="1:5" ht="16.5" thickBot="1">
      <c r="A1287" s="233">
        <v>997</v>
      </c>
      <c r="B1287" s="245" t="s">
        <v>2371</v>
      </c>
      <c r="C1287" s="246" t="s">
        <v>2376</v>
      </c>
      <c r="D1287" s="240">
        <v>77.73</v>
      </c>
      <c r="E1287" s="234">
        <f t="shared" si="19"/>
        <v>91.7214</v>
      </c>
    </row>
    <row r="1288" spans="1:5" ht="16.5" thickBot="1">
      <c r="A1288" s="233">
        <v>998</v>
      </c>
      <c r="B1288" s="249" t="s">
        <v>1032</v>
      </c>
      <c r="C1288" s="250" t="s">
        <v>2377</v>
      </c>
      <c r="D1288" s="240">
        <v>46.06</v>
      </c>
      <c r="E1288" s="234">
        <f aca="true" t="shared" si="20" ref="E1288:E1351">D1288*1.18</f>
        <v>54.3508</v>
      </c>
    </row>
    <row r="1289" spans="1:5" ht="16.5" thickBot="1">
      <c r="A1289" s="233">
        <v>999</v>
      </c>
      <c r="B1289" s="245" t="s">
        <v>5331</v>
      </c>
      <c r="C1289" s="246" t="s">
        <v>2378</v>
      </c>
      <c r="D1289" s="240">
        <v>3.38</v>
      </c>
      <c r="E1289" s="234">
        <f t="shared" si="20"/>
        <v>3.9883999999999995</v>
      </c>
    </row>
    <row r="1290" spans="1:5" ht="16.5" thickBot="1">
      <c r="A1290" s="233">
        <v>1000</v>
      </c>
      <c r="B1290" s="245" t="s">
        <v>2379</v>
      </c>
      <c r="C1290" s="246" t="s">
        <v>2380</v>
      </c>
      <c r="D1290" s="240">
        <v>4.76</v>
      </c>
      <c r="E1290" s="234">
        <f t="shared" si="20"/>
        <v>5.6168</v>
      </c>
    </row>
    <row r="1291" spans="1:5" ht="16.5" thickBot="1">
      <c r="A1291" s="233">
        <v>1001</v>
      </c>
      <c r="B1291" s="245" t="s">
        <v>2381</v>
      </c>
      <c r="C1291" s="246" t="s">
        <v>2382</v>
      </c>
      <c r="D1291" s="240">
        <v>6.25</v>
      </c>
      <c r="E1291" s="234">
        <f t="shared" si="20"/>
        <v>7.375</v>
      </c>
    </row>
    <row r="1292" spans="1:5" ht="16.5" thickBot="1">
      <c r="A1292" s="233">
        <v>1002</v>
      </c>
      <c r="B1292" s="270" t="s">
        <v>2383</v>
      </c>
      <c r="C1292" s="268" t="s">
        <v>2384</v>
      </c>
      <c r="D1292" s="240">
        <v>32.39</v>
      </c>
      <c r="E1292" s="234">
        <f t="shared" si="20"/>
        <v>38.2202</v>
      </c>
    </row>
    <row r="1293" spans="1:5" ht="16.5" thickBot="1">
      <c r="A1293" s="233">
        <v>1003</v>
      </c>
      <c r="B1293" s="245" t="s">
        <v>2385</v>
      </c>
      <c r="C1293" s="246" t="s">
        <v>2386</v>
      </c>
      <c r="D1293" s="240">
        <v>5.25</v>
      </c>
      <c r="E1293" s="234">
        <f t="shared" si="20"/>
        <v>6.194999999999999</v>
      </c>
    </row>
    <row r="1294" spans="1:5" ht="16.5" thickBot="1">
      <c r="A1294" s="233">
        <v>1004</v>
      </c>
      <c r="B1294" s="245" t="s">
        <v>2385</v>
      </c>
      <c r="C1294" s="246" t="s">
        <v>2387</v>
      </c>
      <c r="D1294" s="240">
        <v>5.25</v>
      </c>
      <c r="E1294" s="234">
        <f t="shared" si="20"/>
        <v>6.194999999999999</v>
      </c>
    </row>
    <row r="1295" spans="1:5" ht="16.5" thickBot="1">
      <c r="A1295" s="233">
        <v>1005</v>
      </c>
      <c r="B1295" s="245" t="s">
        <v>5851</v>
      </c>
      <c r="C1295" s="246" t="s">
        <v>2388</v>
      </c>
      <c r="D1295" s="240">
        <v>113.67</v>
      </c>
      <c r="E1295" s="234">
        <f t="shared" si="20"/>
        <v>134.1306</v>
      </c>
    </row>
    <row r="1296" spans="1:5" ht="16.5" thickBot="1">
      <c r="A1296" s="233">
        <v>1006</v>
      </c>
      <c r="B1296" s="245" t="s">
        <v>5851</v>
      </c>
      <c r="C1296" s="246" t="s">
        <v>2389</v>
      </c>
      <c r="D1296" s="240">
        <v>113.67</v>
      </c>
      <c r="E1296" s="234">
        <f t="shared" si="20"/>
        <v>134.1306</v>
      </c>
    </row>
    <row r="1297" spans="1:5" ht="16.5" thickBot="1">
      <c r="A1297" s="233">
        <v>1007</v>
      </c>
      <c r="B1297" s="251" t="s">
        <v>2390</v>
      </c>
      <c r="C1297" s="252" t="s">
        <v>2391</v>
      </c>
      <c r="D1297" s="240">
        <v>3.43</v>
      </c>
      <c r="E1297" s="234">
        <f t="shared" si="20"/>
        <v>4.0474</v>
      </c>
    </row>
    <row r="1298" spans="1:5" ht="16.5" thickBot="1">
      <c r="A1298" s="233">
        <v>1008</v>
      </c>
      <c r="B1298" s="238" t="s">
        <v>1812</v>
      </c>
      <c r="C1298" s="239" t="s">
        <v>2392</v>
      </c>
      <c r="D1298" s="240">
        <v>21.21</v>
      </c>
      <c r="E1298" s="234">
        <f t="shared" si="20"/>
        <v>25.0278</v>
      </c>
    </row>
    <row r="1299" spans="1:5" ht="16.5" thickBot="1">
      <c r="A1299" s="233">
        <v>1009</v>
      </c>
      <c r="B1299" s="251" t="s">
        <v>856</v>
      </c>
      <c r="C1299" s="252" t="s">
        <v>2393</v>
      </c>
      <c r="D1299" s="240">
        <v>986.2</v>
      </c>
      <c r="E1299" s="234">
        <f t="shared" si="20"/>
        <v>1163.716</v>
      </c>
    </row>
    <row r="1300" spans="1:5" ht="16.5" thickBot="1">
      <c r="A1300" s="233">
        <v>1010</v>
      </c>
      <c r="B1300" s="245" t="s">
        <v>856</v>
      </c>
      <c r="C1300" s="260" t="s">
        <v>2394</v>
      </c>
      <c r="D1300" s="240">
        <v>699.51</v>
      </c>
      <c r="E1300" s="234">
        <f t="shared" si="20"/>
        <v>825.4218</v>
      </c>
    </row>
    <row r="1301" spans="1:5" ht="16.5" thickBot="1">
      <c r="A1301" s="233">
        <v>1011</v>
      </c>
      <c r="B1301" s="245" t="s">
        <v>1069</v>
      </c>
      <c r="C1301" s="260" t="s">
        <v>2395</v>
      </c>
      <c r="D1301" s="240">
        <v>71.41</v>
      </c>
      <c r="E1301" s="234">
        <f t="shared" si="20"/>
        <v>84.26379999999999</v>
      </c>
    </row>
    <row r="1302" spans="1:5" ht="16.5" thickBot="1">
      <c r="A1302" s="233">
        <v>1012</v>
      </c>
      <c r="B1302" s="245" t="s">
        <v>1782</v>
      </c>
      <c r="C1302" s="260" t="s">
        <v>2396</v>
      </c>
      <c r="D1302" s="240">
        <v>177.3</v>
      </c>
      <c r="E1302" s="234">
        <f t="shared" si="20"/>
        <v>209.214</v>
      </c>
    </row>
    <row r="1303" spans="1:5" ht="16.5" thickBot="1">
      <c r="A1303" s="233">
        <v>1013</v>
      </c>
      <c r="B1303" s="249" t="s">
        <v>1782</v>
      </c>
      <c r="C1303" s="250" t="s">
        <v>2397</v>
      </c>
      <c r="D1303" s="240">
        <v>102.54</v>
      </c>
      <c r="E1303" s="234">
        <f t="shared" si="20"/>
        <v>120.9972</v>
      </c>
    </row>
    <row r="1304" spans="1:5" ht="16.5" thickBot="1">
      <c r="A1304" s="233">
        <v>1014</v>
      </c>
      <c r="B1304" s="245" t="s">
        <v>1782</v>
      </c>
      <c r="C1304" s="246" t="s">
        <v>2398</v>
      </c>
      <c r="D1304" s="240">
        <v>102.54</v>
      </c>
      <c r="E1304" s="234">
        <f t="shared" si="20"/>
        <v>120.9972</v>
      </c>
    </row>
    <row r="1305" spans="1:5" ht="16.5" thickBot="1">
      <c r="A1305" s="233">
        <v>1015</v>
      </c>
      <c r="B1305" s="249" t="s">
        <v>7105</v>
      </c>
      <c r="C1305" s="250" t="s">
        <v>2399</v>
      </c>
      <c r="D1305" s="240">
        <v>148.24</v>
      </c>
      <c r="E1305" s="234">
        <f t="shared" si="20"/>
        <v>174.9232</v>
      </c>
    </row>
    <row r="1306" spans="1:5" ht="16.5" thickBot="1">
      <c r="A1306" s="233">
        <v>1016</v>
      </c>
      <c r="B1306" s="249" t="s">
        <v>7105</v>
      </c>
      <c r="C1306" s="250" t="s">
        <v>2400</v>
      </c>
      <c r="D1306" s="240">
        <v>148.24</v>
      </c>
      <c r="E1306" s="234">
        <f t="shared" si="20"/>
        <v>174.9232</v>
      </c>
    </row>
    <row r="1307" spans="1:5" ht="16.5" thickBot="1">
      <c r="A1307" s="233">
        <v>1017</v>
      </c>
      <c r="B1307" s="249" t="s">
        <v>2837</v>
      </c>
      <c r="C1307" s="250" t="s">
        <v>2401</v>
      </c>
      <c r="D1307" s="240">
        <v>3.19</v>
      </c>
      <c r="E1307" s="234">
        <f t="shared" si="20"/>
        <v>3.7641999999999998</v>
      </c>
    </row>
    <row r="1308" spans="1:5" ht="16.5" thickBot="1">
      <c r="A1308" s="233">
        <v>1018</v>
      </c>
      <c r="B1308" s="245" t="s">
        <v>7075</v>
      </c>
      <c r="C1308" s="246" t="s">
        <v>2402</v>
      </c>
      <c r="D1308" s="240">
        <v>65.77</v>
      </c>
      <c r="E1308" s="234">
        <f t="shared" si="20"/>
        <v>77.6086</v>
      </c>
    </row>
    <row r="1309" spans="1:5" ht="16.5" thickBot="1">
      <c r="A1309" s="233">
        <v>1019</v>
      </c>
      <c r="B1309" s="245" t="s">
        <v>1876</v>
      </c>
      <c r="C1309" s="246" t="s">
        <v>2403</v>
      </c>
      <c r="D1309" s="240">
        <v>24.3</v>
      </c>
      <c r="E1309" s="234">
        <f t="shared" si="20"/>
        <v>28.674</v>
      </c>
    </row>
    <row r="1310" spans="1:5" ht="16.5" thickBot="1">
      <c r="A1310" s="233">
        <v>1020</v>
      </c>
      <c r="B1310" s="255" t="s">
        <v>1876</v>
      </c>
      <c r="C1310" s="256" t="s">
        <v>2404</v>
      </c>
      <c r="D1310" s="240">
        <v>24.3</v>
      </c>
      <c r="E1310" s="234">
        <f t="shared" si="20"/>
        <v>28.674</v>
      </c>
    </row>
    <row r="1311" spans="1:5" ht="16.5" thickBot="1">
      <c r="A1311" s="233">
        <v>1021</v>
      </c>
      <c r="B1311" s="245" t="s">
        <v>1087</v>
      </c>
      <c r="C1311" s="246" t="s">
        <v>2405</v>
      </c>
      <c r="D1311" s="240">
        <v>0.73</v>
      </c>
      <c r="E1311" s="234">
        <f t="shared" si="20"/>
        <v>0.8613999999999999</v>
      </c>
    </row>
    <row r="1312" spans="1:5" ht="16.5" thickBot="1">
      <c r="A1312" s="233">
        <v>1022</v>
      </c>
      <c r="B1312" s="245" t="s">
        <v>1465</v>
      </c>
      <c r="C1312" s="246" t="s">
        <v>2406</v>
      </c>
      <c r="D1312" s="240">
        <v>207.64</v>
      </c>
      <c r="E1312" s="234">
        <f t="shared" si="20"/>
        <v>245.01519999999996</v>
      </c>
    </row>
    <row r="1313" spans="1:5" ht="16.5" thickBot="1">
      <c r="A1313" s="233">
        <v>1023</v>
      </c>
      <c r="B1313" s="245" t="s">
        <v>2407</v>
      </c>
      <c r="C1313" s="246" t="s">
        <v>2408</v>
      </c>
      <c r="D1313" s="240">
        <v>207.64</v>
      </c>
      <c r="E1313" s="234">
        <f t="shared" si="20"/>
        <v>245.01519999999996</v>
      </c>
    </row>
    <row r="1314" spans="1:5" ht="16.5" thickBot="1">
      <c r="A1314" s="233">
        <v>1024</v>
      </c>
      <c r="B1314" s="245" t="s">
        <v>1131</v>
      </c>
      <c r="C1314" s="246" t="s">
        <v>2409</v>
      </c>
      <c r="D1314" s="240">
        <v>46.59</v>
      </c>
      <c r="E1314" s="234">
        <f t="shared" si="20"/>
        <v>54.9762</v>
      </c>
    </row>
    <row r="1315" spans="1:5" ht="16.5" thickBot="1">
      <c r="A1315" s="233">
        <v>1025</v>
      </c>
      <c r="B1315" s="245" t="s">
        <v>6124</v>
      </c>
      <c r="C1315" s="246" t="s">
        <v>2410</v>
      </c>
      <c r="D1315" s="240">
        <v>102.42</v>
      </c>
      <c r="E1315" s="234">
        <f t="shared" si="20"/>
        <v>120.8556</v>
      </c>
    </row>
    <row r="1316" spans="1:5" ht="16.5" thickBot="1">
      <c r="A1316" s="233">
        <v>1026</v>
      </c>
      <c r="B1316" s="245" t="s">
        <v>6124</v>
      </c>
      <c r="C1316" s="246" t="s">
        <v>2411</v>
      </c>
      <c r="D1316" s="240">
        <v>102.42</v>
      </c>
      <c r="E1316" s="234">
        <f t="shared" si="20"/>
        <v>120.8556</v>
      </c>
    </row>
    <row r="1317" spans="1:5" ht="16.5" thickBot="1">
      <c r="A1317" s="233">
        <v>1027</v>
      </c>
      <c r="B1317" s="245" t="s">
        <v>2412</v>
      </c>
      <c r="C1317" s="246" t="s">
        <v>2413</v>
      </c>
      <c r="D1317" s="240">
        <v>221.15</v>
      </c>
      <c r="E1317" s="234">
        <f t="shared" si="20"/>
        <v>260.957</v>
      </c>
    </row>
    <row r="1318" spans="1:5" ht="16.5" thickBot="1">
      <c r="A1318" s="233">
        <v>1028</v>
      </c>
      <c r="B1318" s="249" t="s">
        <v>2412</v>
      </c>
      <c r="C1318" s="250" t="s">
        <v>2414</v>
      </c>
      <c r="D1318" s="240">
        <v>202.3</v>
      </c>
      <c r="E1318" s="234">
        <f t="shared" si="20"/>
        <v>238.714</v>
      </c>
    </row>
    <row r="1319" spans="1:5" ht="16.5" thickBot="1">
      <c r="A1319" s="233">
        <v>1029</v>
      </c>
      <c r="B1319" s="245" t="s">
        <v>1032</v>
      </c>
      <c r="C1319" s="246" t="s">
        <v>2415</v>
      </c>
      <c r="D1319" s="240">
        <v>43.59</v>
      </c>
      <c r="E1319" s="234">
        <f t="shared" si="20"/>
        <v>51.4362</v>
      </c>
    </row>
    <row r="1320" spans="1:5" ht="16.5" thickBot="1">
      <c r="A1320" s="233">
        <v>1030</v>
      </c>
      <c r="B1320" s="245" t="s">
        <v>3942</v>
      </c>
      <c r="C1320" s="246" t="s">
        <v>2416</v>
      </c>
      <c r="D1320" s="240">
        <v>10.28</v>
      </c>
      <c r="E1320" s="234">
        <f t="shared" si="20"/>
        <v>12.130399999999998</v>
      </c>
    </row>
    <row r="1321" spans="1:5" ht="16.5" thickBot="1">
      <c r="A1321" s="233">
        <v>1031</v>
      </c>
      <c r="B1321" s="245" t="s">
        <v>1095</v>
      </c>
      <c r="C1321" s="246" t="s">
        <v>2417</v>
      </c>
      <c r="D1321" s="240">
        <v>1.7</v>
      </c>
      <c r="E1321" s="234">
        <f t="shared" si="20"/>
        <v>2.006</v>
      </c>
    </row>
    <row r="1322" spans="1:5" ht="16.5" thickBot="1">
      <c r="A1322" s="233">
        <v>1032</v>
      </c>
      <c r="B1322" s="238" t="s">
        <v>940</v>
      </c>
      <c r="C1322" s="239" t="s">
        <v>2418</v>
      </c>
      <c r="D1322" s="240">
        <v>9.64</v>
      </c>
      <c r="E1322" s="234">
        <f t="shared" si="20"/>
        <v>11.3752</v>
      </c>
    </row>
    <row r="1323" spans="1:5" ht="16.5" thickBot="1">
      <c r="A1323" s="233">
        <v>1033</v>
      </c>
      <c r="B1323" s="271" t="s">
        <v>2419</v>
      </c>
      <c r="C1323" s="239" t="s">
        <v>2420</v>
      </c>
      <c r="D1323" s="240">
        <v>234.93</v>
      </c>
      <c r="E1323" s="234">
        <f t="shared" si="20"/>
        <v>277.2174</v>
      </c>
    </row>
    <row r="1324" spans="1:5" ht="16.5" thickBot="1">
      <c r="A1324" s="233">
        <v>1034</v>
      </c>
      <c r="B1324" s="238" t="s">
        <v>2594</v>
      </c>
      <c r="C1324" s="239" t="s">
        <v>2421</v>
      </c>
      <c r="D1324" s="240">
        <v>220.56</v>
      </c>
      <c r="E1324" s="234">
        <f t="shared" si="20"/>
        <v>260.26079999999996</v>
      </c>
    </row>
    <row r="1325" spans="1:5" ht="16.5" thickBot="1">
      <c r="A1325" s="233">
        <v>1035</v>
      </c>
      <c r="B1325" s="245" t="s">
        <v>2594</v>
      </c>
      <c r="C1325" s="246" t="s">
        <v>2422</v>
      </c>
      <c r="D1325" s="240">
        <v>220.56</v>
      </c>
      <c r="E1325" s="234">
        <f t="shared" si="20"/>
        <v>260.26079999999996</v>
      </c>
    </row>
    <row r="1326" spans="1:5" ht="16.5" thickBot="1">
      <c r="A1326" s="233">
        <v>1036</v>
      </c>
      <c r="B1326" s="245" t="s">
        <v>2594</v>
      </c>
      <c r="C1326" s="246" t="s">
        <v>2423</v>
      </c>
      <c r="D1326" s="240">
        <v>240.63</v>
      </c>
      <c r="E1326" s="234">
        <f t="shared" si="20"/>
        <v>283.9434</v>
      </c>
    </row>
    <row r="1327" spans="1:5" ht="16.5" thickBot="1">
      <c r="A1327" s="233">
        <v>1037</v>
      </c>
      <c r="B1327" s="270" t="s">
        <v>2424</v>
      </c>
      <c r="C1327" s="268" t="s">
        <v>2425</v>
      </c>
      <c r="D1327" s="240">
        <v>26.89</v>
      </c>
      <c r="E1327" s="234">
        <f t="shared" si="20"/>
        <v>31.7302</v>
      </c>
    </row>
    <row r="1328" spans="1:5" ht="16.5" thickBot="1">
      <c r="A1328" s="233">
        <v>1038</v>
      </c>
      <c r="B1328" s="245" t="s">
        <v>6464</v>
      </c>
      <c r="C1328" s="246" t="s">
        <v>2426</v>
      </c>
      <c r="D1328" s="240">
        <v>4.24</v>
      </c>
      <c r="E1328" s="234">
        <f t="shared" si="20"/>
        <v>5.0032</v>
      </c>
    </row>
    <row r="1329" spans="1:5" ht="16.5" thickBot="1">
      <c r="A1329" s="233">
        <v>1039</v>
      </c>
      <c r="B1329" s="245" t="s">
        <v>940</v>
      </c>
      <c r="C1329" s="246" t="s">
        <v>2427</v>
      </c>
      <c r="D1329" s="240">
        <v>5.31</v>
      </c>
      <c r="E1329" s="234">
        <f t="shared" si="20"/>
        <v>6.2658</v>
      </c>
    </row>
    <row r="1330" spans="1:5" ht="16.5" thickBot="1">
      <c r="A1330" s="233">
        <v>1040</v>
      </c>
      <c r="B1330" s="245" t="s">
        <v>1087</v>
      </c>
      <c r="C1330" s="246" t="s">
        <v>2428</v>
      </c>
      <c r="D1330" s="240">
        <v>3.1</v>
      </c>
      <c r="E1330" s="234">
        <f t="shared" si="20"/>
        <v>3.658</v>
      </c>
    </row>
    <row r="1331" spans="1:5" ht="16.5" thickBot="1">
      <c r="A1331" s="233">
        <v>1041</v>
      </c>
      <c r="B1331" s="245" t="s">
        <v>1876</v>
      </c>
      <c r="C1331" s="246" t="s">
        <v>2429</v>
      </c>
      <c r="D1331" s="240">
        <v>12.78</v>
      </c>
      <c r="E1331" s="234">
        <f t="shared" si="20"/>
        <v>15.0804</v>
      </c>
    </row>
    <row r="1332" spans="1:5" ht="16.5" thickBot="1">
      <c r="A1332" s="233">
        <v>1042</v>
      </c>
      <c r="B1332" s="245" t="s">
        <v>335</v>
      </c>
      <c r="C1332" s="262" t="s">
        <v>2430</v>
      </c>
      <c r="D1332" s="240">
        <v>65.82</v>
      </c>
      <c r="E1332" s="234">
        <f t="shared" si="20"/>
        <v>77.6676</v>
      </c>
    </row>
    <row r="1333" spans="1:5" ht="16.5" thickBot="1">
      <c r="A1333" s="233">
        <v>1043</v>
      </c>
      <c r="B1333" s="245" t="s">
        <v>335</v>
      </c>
      <c r="C1333" s="246" t="s">
        <v>2431</v>
      </c>
      <c r="D1333" s="240">
        <v>64.36</v>
      </c>
      <c r="E1333" s="234">
        <f t="shared" si="20"/>
        <v>75.9448</v>
      </c>
    </row>
    <row r="1334" spans="1:5" ht="16.5" thickBot="1">
      <c r="A1334" s="233">
        <v>1044</v>
      </c>
      <c r="B1334" s="245" t="s">
        <v>2432</v>
      </c>
      <c r="C1334" s="246" t="s">
        <v>2433</v>
      </c>
      <c r="D1334" s="240">
        <v>20.69</v>
      </c>
      <c r="E1334" s="234">
        <f t="shared" si="20"/>
        <v>24.4142</v>
      </c>
    </row>
    <row r="1335" spans="1:5" ht="16.5" thickBot="1">
      <c r="A1335" s="233">
        <v>1045</v>
      </c>
      <c r="B1335" s="249" t="s">
        <v>2432</v>
      </c>
      <c r="C1335" s="250" t="s">
        <v>2434</v>
      </c>
      <c r="D1335" s="240">
        <v>20.69</v>
      </c>
      <c r="E1335" s="234">
        <f t="shared" si="20"/>
        <v>24.4142</v>
      </c>
    </row>
    <row r="1336" spans="1:5" ht="16.5" thickBot="1">
      <c r="A1336" s="233">
        <v>1046</v>
      </c>
      <c r="B1336" s="249" t="s">
        <v>2435</v>
      </c>
      <c r="C1336" s="250" t="s">
        <v>2436</v>
      </c>
      <c r="D1336" s="240">
        <v>140.02</v>
      </c>
      <c r="E1336" s="234">
        <f t="shared" si="20"/>
        <v>165.2236</v>
      </c>
    </row>
    <row r="1337" spans="1:5" ht="16.5" thickBot="1">
      <c r="A1337" s="233">
        <v>1047</v>
      </c>
      <c r="B1337" s="245" t="s">
        <v>2437</v>
      </c>
      <c r="C1337" s="250" t="s">
        <v>2438</v>
      </c>
      <c r="D1337" s="240">
        <v>134.2</v>
      </c>
      <c r="E1337" s="234">
        <f t="shared" si="20"/>
        <v>158.35599999999997</v>
      </c>
    </row>
    <row r="1338" spans="1:5" ht="16.5" thickBot="1">
      <c r="A1338" s="233">
        <v>1048</v>
      </c>
      <c r="B1338" s="238" t="s">
        <v>3942</v>
      </c>
      <c r="C1338" s="239" t="s">
        <v>2439</v>
      </c>
      <c r="D1338" s="240">
        <v>64.55</v>
      </c>
      <c r="E1338" s="234">
        <f t="shared" si="20"/>
        <v>76.169</v>
      </c>
    </row>
    <row r="1339" spans="1:5" ht="16.5" thickBot="1">
      <c r="A1339" s="233">
        <v>1049</v>
      </c>
      <c r="B1339" s="238" t="s">
        <v>940</v>
      </c>
      <c r="C1339" s="239" t="s">
        <v>2440</v>
      </c>
      <c r="D1339" s="240">
        <v>11.98</v>
      </c>
      <c r="E1339" s="234">
        <f t="shared" si="20"/>
        <v>14.1364</v>
      </c>
    </row>
    <row r="1340" spans="1:5" ht="16.5" thickBot="1">
      <c r="A1340" s="233">
        <v>1050</v>
      </c>
      <c r="B1340" s="238" t="s">
        <v>5331</v>
      </c>
      <c r="C1340" s="239" t="s">
        <v>2441</v>
      </c>
      <c r="D1340" s="240">
        <v>3.29</v>
      </c>
      <c r="E1340" s="234">
        <f t="shared" si="20"/>
        <v>3.8821999999999997</v>
      </c>
    </row>
    <row r="1341" spans="1:5" ht="16.5" thickBot="1">
      <c r="A1341" s="233">
        <v>1051</v>
      </c>
      <c r="B1341" s="238" t="s">
        <v>940</v>
      </c>
      <c r="C1341" s="239" t="s">
        <v>2442</v>
      </c>
      <c r="D1341" s="240">
        <v>3.44</v>
      </c>
      <c r="E1341" s="234">
        <f t="shared" si="20"/>
        <v>4.0592</v>
      </c>
    </row>
    <row r="1342" spans="1:5" ht="16.5" thickBot="1">
      <c r="A1342" s="233">
        <v>1052</v>
      </c>
      <c r="B1342" s="245" t="s">
        <v>2443</v>
      </c>
      <c r="C1342" s="246" t="s">
        <v>4071</v>
      </c>
      <c r="D1342" s="240">
        <v>6226.67</v>
      </c>
      <c r="E1342" s="234">
        <f t="shared" si="20"/>
        <v>7347.4706</v>
      </c>
    </row>
    <row r="1343" spans="1:5" ht="16.5" thickBot="1">
      <c r="A1343" s="233">
        <v>1053</v>
      </c>
      <c r="B1343" s="238" t="s">
        <v>335</v>
      </c>
      <c r="C1343" s="239" t="s">
        <v>2444</v>
      </c>
      <c r="D1343" s="240">
        <v>381.09</v>
      </c>
      <c r="E1343" s="234">
        <f t="shared" si="20"/>
        <v>449.68619999999993</v>
      </c>
    </row>
    <row r="1344" spans="1:5" ht="16.5" thickBot="1">
      <c r="A1344" s="233">
        <v>1054</v>
      </c>
      <c r="B1344" s="238" t="s">
        <v>2445</v>
      </c>
      <c r="C1344" s="239" t="s">
        <v>2446</v>
      </c>
      <c r="D1344" s="240">
        <v>885.27</v>
      </c>
      <c r="E1344" s="234">
        <f t="shared" si="20"/>
        <v>1044.6186</v>
      </c>
    </row>
    <row r="1345" spans="1:5" ht="16.5" thickBot="1">
      <c r="A1345" s="233">
        <v>1055</v>
      </c>
      <c r="B1345" s="238" t="s">
        <v>1806</v>
      </c>
      <c r="C1345" s="239" t="s">
        <v>2447</v>
      </c>
      <c r="D1345" s="240">
        <v>885.27</v>
      </c>
      <c r="E1345" s="234">
        <f t="shared" si="20"/>
        <v>1044.6186</v>
      </c>
    </row>
    <row r="1346" spans="1:5" ht="16.5" thickBot="1">
      <c r="A1346" s="233">
        <v>1056</v>
      </c>
      <c r="B1346" s="238" t="s">
        <v>1806</v>
      </c>
      <c r="C1346" s="239" t="s">
        <v>2448</v>
      </c>
      <c r="D1346" s="240">
        <v>886.43</v>
      </c>
      <c r="E1346" s="234">
        <f t="shared" si="20"/>
        <v>1045.9874</v>
      </c>
    </row>
    <row r="1347" spans="1:5" ht="16.5" thickBot="1">
      <c r="A1347" s="233">
        <v>1057</v>
      </c>
      <c r="B1347" s="238" t="s">
        <v>5895</v>
      </c>
      <c r="C1347" s="239" t="s">
        <v>2449</v>
      </c>
      <c r="D1347" s="240">
        <v>440.91</v>
      </c>
      <c r="E1347" s="234">
        <f t="shared" si="20"/>
        <v>520.2738</v>
      </c>
    </row>
    <row r="1348" spans="1:5" ht="16.5" thickBot="1">
      <c r="A1348" s="233">
        <v>1058</v>
      </c>
      <c r="B1348" s="238" t="s">
        <v>5895</v>
      </c>
      <c r="C1348" s="239" t="s">
        <v>2450</v>
      </c>
      <c r="D1348" s="240">
        <v>440.91</v>
      </c>
      <c r="E1348" s="234">
        <f t="shared" si="20"/>
        <v>520.2738</v>
      </c>
    </row>
    <row r="1349" spans="1:5" ht="16.5" thickBot="1">
      <c r="A1349" s="233">
        <v>1059</v>
      </c>
      <c r="B1349" s="238" t="s">
        <v>5895</v>
      </c>
      <c r="C1349" s="239" t="s">
        <v>2451</v>
      </c>
      <c r="D1349" s="240">
        <v>427.34</v>
      </c>
      <c r="E1349" s="234">
        <f t="shared" si="20"/>
        <v>504.2611999999999</v>
      </c>
    </row>
    <row r="1350" spans="1:5" ht="16.5" thickBot="1">
      <c r="A1350" s="233">
        <v>1060</v>
      </c>
      <c r="B1350" s="238" t="s">
        <v>5895</v>
      </c>
      <c r="C1350" s="239" t="s">
        <v>2452</v>
      </c>
      <c r="D1350" s="240">
        <v>487.76</v>
      </c>
      <c r="E1350" s="234">
        <f t="shared" si="20"/>
        <v>575.5568</v>
      </c>
    </row>
    <row r="1351" spans="1:5" ht="16.5" thickBot="1">
      <c r="A1351" s="233">
        <v>1061</v>
      </c>
      <c r="B1351" s="238" t="s">
        <v>5895</v>
      </c>
      <c r="C1351" s="239" t="s">
        <v>2453</v>
      </c>
      <c r="D1351" s="240">
        <v>487.76</v>
      </c>
      <c r="E1351" s="234">
        <f t="shared" si="20"/>
        <v>575.5568</v>
      </c>
    </row>
    <row r="1352" spans="1:5" ht="16.5" thickBot="1">
      <c r="A1352" s="233">
        <v>1062</v>
      </c>
      <c r="B1352" s="238" t="s">
        <v>1032</v>
      </c>
      <c r="C1352" s="239" t="s">
        <v>2454</v>
      </c>
      <c r="D1352" s="240">
        <v>51.55</v>
      </c>
      <c r="E1352" s="234">
        <f aca="true" t="shared" si="21" ref="E1352:E1415">D1352*1.18</f>
        <v>60.82899999999999</v>
      </c>
    </row>
    <row r="1353" spans="1:5" ht="16.5" thickBot="1">
      <c r="A1353" s="233">
        <v>1063</v>
      </c>
      <c r="B1353" s="238" t="s">
        <v>940</v>
      </c>
      <c r="C1353" s="239" t="s">
        <v>2455</v>
      </c>
      <c r="D1353" s="240">
        <v>23.62</v>
      </c>
      <c r="E1353" s="234">
        <f t="shared" si="21"/>
        <v>27.8716</v>
      </c>
    </row>
    <row r="1354" spans="1:5" ht="16.5" thickBot="1">
      <c r="A1354" s="233">
        <v>1064</v>
      </c>
      <c r="B1354" s="238" t="s">
        <v>1032</v>
      </c>
      <c r="C1354" s="239" t="s">
        <v>2456</v>
      </c>
      <c r="D1354" s="240">
        <v>27.72</v>
      </c>
      <c r="E1354" s="234">
        <f t="shared" si="21"/>
        <v>32.709599999999995</v>
      </c>
    </row>
    <row r="1355" spans="1:5" ht="16.5" thickBot="1">
      <c r="A1355" s="233">
        <v>1065</v>
      </c>
      <c r="B1355" s="238" t="s">
        <v>903</v>
      </c>
      <c r="C1355" s="239" t="s">
        <v>2457</v>
      </c>
      <c r="D1355" s="240">
        <v>40.63</v>
      </c>
      <c r="E1355" s="234">
        <f t="shared" si="21"/>
        <v>47.943400000000004</v>
      </c>
    </row>
    <row r="1356" spans="1:5" ht="16.5" thickBot="1">
      <c r="A1356" s="233">
        <v>1066</v>
      </c>
      <c r="B1356" s="238" t="s">
        <v>2458</v>
      </c>
      <c r="C1356" s="239" t="s">
        <v>2459</v>
      </c>
      <c r="D1356" s="240">
        <v>5251.27</v>
      </c>
      <c r="E1356" s="234">
        <f t="shared" si="21"/>
        <v>6196.4986</v>
      </c>
    </row>
    <row r="1357" spans="1:5" ht="16.5" thickBot="1">
      <c r="A1357" s="233">
        <v>1067</v>
      </c>
      <c r="B1357" s="251" t="s">
        <v>6464</v>
      </c>
      <c r="C1357" s="252" t="s">
        <v>2460</v>
      </c>
      <c r="D1357" s="240">
        <v>4.87</v>
      </c>
      <c r="E1357" s="234">
        <f t="shared" si="21"/>
        <v>5.7466</v>
      </c>
    </row>
    <row r="1358" spans="1:5" ht="16.5" thickBot="1">
      <c r="A1358" s="233">
        <v>1068</v>
      </c>
      <c r="B1358" s="251" t="s">
        <v>5826</v>
      </c>
      <c r="C1358" s="252" t="s">
        <v>2461</v>
      </c>
      <c r="D1358" s="240">
        <v>534.32</v>
      </c>
      <c r="E1358" s="234">
        <f t="shared" si="21"/>
        <v>630.4976</v>
      </c>
    </row>
    <row r="1359" spans="1:5" ht="16.5" thickBot="1">
      <c r="A1359" s="233">
        <v>1069</v>
      </c>
      <c r="B1359" s="251" t="s">
        <v>5826</v>
      </c>
      <c r="C1359" s="252" t="s">
        <v>2462</v>
      </c>
      <c r="D1359" s="240">
        <v>726.89</v>
      </c>
      <c r="E1359" s="234">
        <f t="shared" si="21"/>
        <v>857.7302</v>
      </c>
    </row>
    <row r="1360" spans="1:5" ht="16.5" thickBot="1">
      <c r="A1360" s="233">
        <v>1070</v>
      </c>
      <c r="B1360" s="251" t="s">
        <v>5826</v>
      </c>
      <c r="C1360" s="252" t="s">
        <v>2463</v>
      </c>
      <c r="D1360" s="240">
        <v>534.32</v>
      </c>
      <c r="E1360" s="234">
        <f t="shared" si="21"/>
        <v>630.4976</v>
      </c>
    </row>
    <row r="1361" spans="1:5" ht="16.5" thickBot="1">
      <c r="A1361" s="233">
        <v>1071</v>
      </c>
      <c r="B1361" s="238" t="s">
        <v>5895</v>
      </c>
      <c r="C1361" s="239" t="s">
        <v>2464</v>
      </c>
      <c r="D1361" s="240">
        <v>112.88</v>
      </c>
      <c r="E1361" s="234">
        <f t="shared" si="21"/>
        <v>133.1984</v>
      </c>
    </row>
    <row r="1362" spans="1:5" ht="16.5" thickBot="1">
      <c r="A1362" s="233">
        <v>1072</v>
      </c>
      <c r="B1362" s="238" t="s">
        <v>5895</v>
      </c>
      <c r="C1362" s="239" t="s">
        <v>2465</v>
      </c>
      <c r="D1362" s="240">
        <v>487.86</v>
      </c>
      <c r="E1362" s="234">
        <f t="shared" si="21"/>
        <v>575.6748</v>
      </c>
    </row>
    <row r="1363" spans="1:5" ht="16.5" thickBot="1">
      <c r="A1363" s="233">
        <v>1073</v>
      </c>
      <c r="B1363" s="238" t="s">
        <v>856</v>
      </c>
      <c r="C1363" s="239" t="s">
        <v>2466</v>
      </c>
      <c r="D1363" s="240">
        <v>1607.22</v>
      </c>
      <c r="E1363" s="234">
        <f t="shared" si="21"/>
        <v>1896.5195999999999</v>
      </c>
    </row>
    <row r="1364" spans="1:5" ht="16.5" thickBot="1">
      <c r="A1364" s="233">
        <v>1074</v>
      </c>
      <c r="B1364" s="238" t="s">
        <v>900</v>
      </c>
      <c r="C1364" s="239" t="s">
        <v>2467</v>
      </c>
      <c r="D1364" s="240">
        <v>107.89</v>
      </c>
      <c r="E1364" s="234">
        <f t="shared" si="21"/>
        <v>127.3102</v>
      </c>
    </row>
    <row r="1365" spans="1:5" ht="16.5" thickBot="1">
      <c r="A1365" s="233">
        <v>1075</v>
      </c>
      <c r="B1365" s="238" t="s">
        <v>5263</v>
      </c>
      <c r="C1365" s="239" t="s">
        <v>2468</v>
      </c>
      <c r="D1365" s="240">
        <v>733.15</v>
      </c>
      <c r="E1365" s="234">
        <f t="shared" si="21"/>
        <v>865.117</v>
      </c>
    </row>
    <row r="1366" spans="1:5" ht="16.5" thickBot="1">
      <c r="A1366" s="233">
        <v>1076</v>
      </c>
      <c r="B1366" s="238" t="s">
        <v>5263</v>
      </c>
      <c r="C1366" s="239" t="s">
        <v>2469</v>
      </c>
      <c r="D1366" s="240">
        <v>635.09</v>
      </c>
      <c r="E1366" s="234">
        <f t="shared" si="21"/>
        <v>749.4062</v>
      </c>
    </row>
    <row r="1367" spans="1:5" ht="16.5" thickBot="1">
      <c r="A1367" s="233">
        <v>1077</v>
      </c>
      <c r="B1367" s="238" t="s">
        <v>7112</v>
      </c>
      <c r="C1367" s="239" t="s">
        <v>2470</v>
      </c>
      <c r="D1367" s="240">
        <v>5250.07</v>
      </c>
      <c r="E1367" s="234">
        <f t="shared" si="21"/>
        <v>6195.0826</v>
      </c>
    </row>
    <row r="1368" spans="1:5" ht="16.5" thickBot="1">
      <c r="A1368" s="233">
        <v>1078</v>
      </c>
      <c r="B1368" s="238" t="s">
        <v>6464</v>
      </c>
      <c r="C1368" s="239" t="s">
        <v>2471</v>
      </c>
      <c r="D1368" s="240">
        <v>4.87</v>
      </c>
      <c r="E1368" s="234">
        <f t="shared" si="21"/>
        <v>5.7466</v>
      </c>
    </row>
    <row r="1369" spans="1:5" ht="16.5" thickBot="1">
      <c r="A1369" s="233">
        <v>1079</v>
      </c>
      <c r="B1369" s="238" t="s">
        <v>2472</v>
      </c>
      <c r="C1369" s="239" t="s">
        <v>2473</v>
      </c>
      <c r="D1369" s="240">
        <v>30.87</v>
      </c>
      <c r="E1369" s="234">
        <f t="shared" si="21"/>
        <v>36.4266</v>
      </c>
    </row>
    <row r="1370" spans="1:5" ht="16.5" thickBot="1">
      <c r="A1370" s="233">
        <v>1080</v>
      </c>
      <c r="B1370" s="238" t="s">
        <v>6464</v>
      </c>
      <c r="C1370" s="239" t="s">
        <v>2474</v>
      </c>
      <c r="D1370" s="240">
        <v>2.79</v>
      </c>
      <c r="E1370" s="234">
        <f t="shared" si="21"/>
        <v>3.2922</v>
      </c>
    </row>
    <row r="1371" spans="1:5" ht="16.5" thickBot="1">
      <c r="A1371" s="233">
        <v>1081</v>
      </c>
      <c r="B1371" s="238" t="s">
        <v>6464</v>
      </c>
      <c r="C1371" s="239" t="s">
        <v>2475</v>
      </c>
      <c r="D1371" s="240">
        <v>3.21</v>
      </c>
      <c r="E1371" s="234">
        <f t="shared" si="21"/>
        <v>3.7878</v>
      </c>
    </row>
    <row r="1372" spans="1:5" ht="16.5" thickBot="1">
      <c r="A1372" s="233">
        <v>1082</v>
      </c>
      <c r="B1372" s="238" t="s">
        <v>6464</v>
      </c>
      <c r="C1372" s="239" t="s">
        <v>2476</v>
      </c>
      <c r="D1372" s="240">
        <v>3.71</v>
      </c>
      <c r="E1372" s="234">
        <f t="shared" si="21"/>
        <v>4.3778</v>
      </c>
    </row>
    <row r="1373" spans="1:5" ht="16.5" thickBot="1">
      <c r="A1373" s="233">
        <v>1083</v>
      </c>
      <c r="B1373" s="238" t="s">
        <v>1032</v>
      </c>
      <c r="C1373" s="239" t="s">
        <v>2477</v>
      </c>
      <c r="D1373" s="240">
        <v>3.21</v>
      </c>
      <c r="E1373" s="234">
        <f t="shared" si="21"/>
        <v>3.7878</v>
      </c>
    </row>
    <row r="1374" spans="1:5" ht="16.5" thickBot="1">
      <c r="A1374" s="233">
        <v>1084</v>
      </c>
      <c r="B1374" s="238" t="s">
        <v>7105</v>
      </c>
      <c r="C1374" s="239" t="s">
        <v>2478</v>
      </c>
      <c r="D1374" s="240">
        <v>1862.01</v>
      </c>
      <c r="E1374" s="234">
        <f t="shared" si="21"/>
        <v>2197.1718</v>
      </c>
    </row>
    <row r="1375" spans="1:5" ht="16.5" thickBot="1">
      <c r="A1375" s="233">
        <v>1085</v>
      </c>
      <c r="B1375" s="238" t="s">
        <v>1756</v>
      </c>
      <c r="C1375" s="239" t="s">
        <v>2479</v>
      </c>
      <c r="D1375" s="240">
        <v>1473.21</v>
      </c>
      <c r="E1375" s="234">
        <f t="shared" si="21"/>
        <v>1738.3878</v>
      </c>
    </row>
    <row r="1376" spans="1:5" ht="16.5" thickBot="1">
      <c r="A1376" s="233">
        <v>1086</v>
      </c>
      <c r="B1376" s="249" t="s">
        <v>2480</v>
      </c>
      <c r="C1376" s="250" t="s">
        <v>2481</v>
      </c>
      <c r="D1376" s="240">
        <v>37.51</v>
      </c>
      <c r="E1376" s="234">
        <f t="shared" si="21"/>
        <v>44.261799999999994</v>
      </c>
    </row>
    <row r="1377" spans="1:5" ht="16.5" thickBot="1">
      <c r="A1377" s="233">
        <v>1087</v>
      </c>
      <c r="B1377" s="249" t="s">
        <v>945</v>
      </c>
      <c r="C1377" s="250" t="s">
        <v>2482</v>
      </c>
      <c r="D1377" s="240">
        <v>2999.04</v>
      </c>
      <c r="E1377" s="234">
        <f t="shared" si="21"/>
        <v>3538.8671999999997</v>
      </c>
    </row>
    <row r="1378" spans="1:5" ht="16.5" thickBot="1">
      <c r="A1378" s="233">
        <v>1088</v>
      </c>
      <c r="B1378" s="249" t="s">
        <v>945</v>
      </c>
      <c r="C1378" s="250" t="s">
        <v>2483</v>
      </c>
      <c r="D1378" s="240">
        <v>2999.04</v>
      </c>
      <c r="E1378" s="234">
        <f t="shared" si="21"/>
        <v>3538.8671999999997</v>
      </c>
    </row>
    <row r="1379" spans="1:5" ht="16.5" thickBot="1">
      <c r="A1379" s="233">
        <v>1089</v>
      </c>
      <c r="B1379" s="249" t="s">
        <v>856</v>
      </c>
      <c r="C1379" s="250" t="s">
        <v>2484</v>
      </c>
      <c r="D1379" s="240">
        <v>1414.2</v>
      </c>
      <c r="E1379" s="234">
        <f t="shared" si="21"/>
        <v>1668.7559999999999</v>
      </c>
    </row>
    <row r="1380" spans="1:5" ht="16.5" thickBot="1">
      <c r="A1380" s="233">
        <v>1090</v>
      </c>
      <c r="B1380" s="249" t="s">
        <v>856</v>
      </c>
      <c r="C1380" s="250" t="s">
        <v>2485</v>
      </c>
      <c r="D1380" s="240">
        <v>816.98</v>
      </c>
      <c r="E1380" s="234">
        <f t="shared" si="21"/>
        <v>964.0364</v>
      </c>
    </row>
    <row r="1381" spans="1:5" ht="16.5" thickBot="1">
      <c r="A1381" s="233">
        <v>1091</v>
      </c>
      <c r="B1381" s="249" t="s">
        <v>2486</v>
      </c>
      <c r="C1381" s="250" t="s">
        <v>2487</v>
      </c>
      <c r="D1381" s="240">
        <v>181.44</v>
      </c>
      <c r="E1381" s="234">
        <f t="shared" si="21"/>
        <v>214.0992</v>
      </c>
    </row>
    <row r="1382" spans="1:5" ht="16.5" thickBot="1">
      <c r="A1382" s="233">
        <v>1092</v>
      </c>
      <c r="B1382" s="249" t="s">
        <v>2486</v>
      </c>
      <c r="C1382" s="250" t="s">
        <v>2488</v>
      </c>
      <c r="D1382" s="240">
        <v>181.44</v>
      </c>
      <c r="E1382" s="234">
        <f t="shared" si="21"/>
        <v>214.0992</v>
      </c>
    </row>
    <row r="1383" spans="1:5" ht="16.5" thickBot="1">
      <c r="A1383" s="233">
        <v>1093</v>
      </c>
      <c r="B1383" s="245" t="s">
        <v>2237</v>
      </c>
      <c r="C1383" s="246" t="s">
        <v>2489</v>
      </c>
      <c r="D1383" s="240">
        <v>9.12</v>
      </c>
      <c r="E1383" s="234">
        <f t="shared" si="21"/>
        <v>10.761599999999998</v>
      </c>
    </row>
    <row r="1384" spans="1:5" ht="16.5" thickBot="1">
      <c r="A1384" s="233">
        <v>1094</v>
      </c>
      <c r="B1384" s="245" t="s">
        <v>1756</v>
      </c>
      <c r="C1384" s="246" t="s">
        <v>2490</v>
      </c>
      <c r="D1384" s="240">
        <v>1473.21</v>
      </c>
      <c r="E1384" s="234">
        <f t="shared" si="21"/>
        <v>1738.3878</v>
      </c>
    </row>
    <row r="1385" spans="1:5" ht="16.5" thickBot="1">
      <c r="A1385" s="233">
        <v>1095</v>
      </c>
      <c r="B1385" s="249" t="s">
        <v>1756</v>
      </c>
      <c r="C1385" s="250" t="s">
        <v>2491</v>
      </c>
      <c r="D1385" s="240">
        <v>1473.21</v>
      </c>
      <c r="E1385" s="234">
        <f t="shared" si="21"/>
        <v>1738.3878</v>
      </c>
    </row>
    <row r="1386" spans="1:5" ht="16.5" thickBot="1">
      <c r="A1386" s="233">
        <v>1096</v>
      </c>
      <c r="B1386" s="249" t="s">
        <v>1856</v>
      </c>
      <c r="C1386" s="250" t="s">
        <v>2492</v>
      </c>
      <c r="D1386" s="240">
        <v>490.73</v>
      </c>
      <c r="E1386" s="234">
        <f t="shared" si="21"/>
        <v>579.0613999999999</v>
      </c>
    </row>
    <row r="1387" spans="1:5" ht="16.5" thickBot="1">
      <c r="A1387" s="233">
        <v>1097</v>
      </c>
      <c r="B1387" s="249" t="s">
        <v>1856</v>
      </c>
      <c r="C1387" s="250" t="s">
        <v>2493</v>
      </c>
      <c r="D1387" s="240">
        <v>490.73</v>
      </c>
      <c r="E1387" s="234">
        <f t="shared" si="21"/>
        <v>579.0613999999999</v>
      </c>
    </row>
    <row r="1388" spans="1:5" ht="16.5" thickBot="1">
      <c r="A1388" s="233">
        <v>1098</v>
      </c>
      <c r="B1388" s="249" t="s">
        <v>1856</v>
      </c>
      <c r="C1388" s="250" t="s">
        <v>2494</v>
      </c>
      <c r="D1388" s="240">
        <v>413.36</v>
      </c>
      <c r="E1388" s="234">
        <f t="shared" si="21"/>
        <v>487.7648</v>
      </c>
    </row>
    <row r="1389" spans="1:5" ht="16.5" thickBot="1">
      <c r="A1389" s="233">
        <v>1099</v>
      </c>
      <c r="B1389" s="249" t="s">
        <v>1756</v>
      </c>
      <c r="C1389" s="250" t="s">
        <v>2495</v>
      </c>
      <c r="D1389" s="240">
        <v>1473.21</v>
      </c>
      <c r="E1389" s="234">
        <f t="shared" si="21"/>
        <v>1738.3878</v>
      </c>
    </row>
    <row r="1390" spans="1:5" ht="16.5" thickBot="1">
      <c r="A1390" s="233">
        <v>1100</v>
      </c>
      <c r="B1390" s="249" t="s">
        <v>1756</v>
      </c>
      <c r="C1390" s="250" t="s">
        <v>2496</v>
      </c>
      <c r="D1390" s="240">
        <v>1642.6</v>
      </c>
      <c r="E1390" s="234">
        <f t="shared" si="21"/>
        <v>1938.2679999999998</v>
      </c>
    </row>
    <row r="1391" spans="1:5" ht="16.5" thickBot="1">
      <c r="A1391" s="233">
        <v>1101</v>
      </c>
      <c r="B1391" s="249" t="s">
        <v>1756</v>
      </c>
      <c r="C1391" s="250" t="s">
        <v>2497</v>
      </c>
      <c r="D1391" s="240">
        <v>1473.21</v>
      </c>
      <c r="E1391" s="234">
        <f t="shared" si="21"/>
        <v>1738.3878</v>
      </c>
    </row>
    <row r="1392" spans="1:5" ht="16.5" thickBot="1">
      <c r="A1392" s="233">
        <v>1102</v>
      </c>
      <c r="B1392" s="249" t="s">
        <v>1756</v>
      </c>
      <c r="C1392" s="250" t="s">
        <v>2498</v>
      </c>
      <c r="D1392" s="240">
        <v>1642.6</v>
      </c>
      <c r="E1392" s="234">
        <f t="shared" si="21"/>
        <v>1938.2679999999998</v>
      </c>
    </row>
    <row r="1393" spans="1:5" ht="16.5" thickBot="1">
      <c r="A1393" s="233">
        <v>1103</v>
      </c>
      <c r="B1393" s="245" t="s">
        <v>2480</v>
      </c>
      <c r="C1393" s="246" t="s">
        <v>2499</v>
      </c>
      <c r="D1393" s="240">
        <v>35.68</v>
      </c>
      <c r="E1393" s="234">
        <f t="shared" si="21"/>
        <v>42.102399999999996</v>
      </c>
    </row>
    <row r="1394" spans="1:5" ht="16.5" thickBot="1">
      <c r="A1394" s="233">
        <v>1104</v>
      </c>
      <c r="B1394" s="249" t="s">
        <v>2687</v>
      </c>
      <c r="C1394" s="250" t="s">
        <v>2500</v>
      </c>
      <c r="D1394" s="240">
        <v>18.82</v>
      </c>
      <c r="E1394" s="234">
        <f t="shared" si="21"/>
        <v>22.2076</v>
      </c>
    </row>
    <row r="1395" spans="1:5" ht="16.5" thickBot="1">
      <c r="A1395" s="233">
        <v>1105</v>
      </c>
      <c r="B1395" s="249" t="s">
        <v>1824</v>
      </c>
      <c r="C1395" s="250" t="s">
        <v>2501</v>
      </c>
      <c r="D1395" s="240">
        <v>667.16</v>
      </c>
      <c r="E1395" s="234">
        <f t="shared" si="21"/>
        <v>787.2488</v>
      </c>
    </row>
    <row r="1396" spans="1:5" ht="16.5" thickBot="1">
      <c r="A1396" s="233">
        <v>1106</v>
      </c>
      <c r="B1396" s="249" t="s">
        <v>2502</v>
      </c>
      <c r="C1396" s="250" t="s">
        <v>2503</v>
      </c>
      <c r="D1396" s="240">
        <v>813.79</v>
      </c>
      <c r="E1396" s="234">
        <f t="shared" si="21"/>
        <v>960.2721999999999</v>
      </c>
    </row>
    <row r="1397" spans="1:5" ht="16.5" thickBot="1">
      <c r="A1397" s="233">
        <v>1107</v>
      </c>
      <c r="B1397" s="245" t="s">
        <v>1767</v>
      </c>
      <c r="C1397" s="246" t="s">
        <v>2504</v>
      </c>
      <c r="D1397" s="240">
        <v>114.64</v>
      </c>
      <c r="E1397" s="234">
        <f t="shared" si="21"/>
        <v>135.27519999999998</v>
      </c>
    </row>
    <row r="1398" spans="1:5" ht="16.5" thickBot="1">
      <c r="A1398" s="233">
        <v>1108</v>
      </c>
      <c r="B1398" s="245" t="s">
        <v>1767</v>
      </c>
      <c r="C1398" s="246" t="s">
        <v>2505</v>
      </c>
      <c r="D1398" s="240">
        <v>114.64</v>
      </c>
      <c r="E1398" s="234">
        <f t="shared" si="21"/>
        <v>135.27519999999998</v>
      </c>
    </row>
    <row r="1399" spans="1:5" ht="16.5" thickBot="1">
      <c r="A1399" s="233">
        <v>1109</v>
      </c>
      <c r="B1399" s="245" t="s">
        <v>2506</v>
      </c>
      <c r="C1399" s="246" t="s">
        <v>2507</v>
      </c>
      <c r="D1399" s="240">
        <v>65.15</v>
      </c>
      <c r="E1399" s="234">
        <f t="shared" si="21"/>
        <v>76.87700000000001</v>
      </c>
    </row>
    <row r="1400" spans="1:5" ht="16.5" thickBot="1">
      <c r="A1400" s="233">
        <v>1110</v>
      </c>
      <c r="B1400" s="245" t="s">
        <v>7105</v>
      </c>
      <c r="C1400" s="246" t="s">
        <v>2508</v>
      </c>
      <c r="D1400" s="240">
        <v>96.55</v>
      </c>
      <c r="E1400" s="234">
        <f t="shared" si="21"/>
        <v>113.92899999999999</v>
      </c>
    </row>
    <row r="1401" spans="1:5" ht="16.5" thickBot="1">
      <c r="A1401" s="233">
        <v>1111</v>
      </c>
      <c r="B1401" s="245" t="s">
        <v>7105</v>
      </c>
      <c r="C1401" s="246" t="s">
        <v>3030</v>
      </c>
      <c r="D1401" s="240">
        <v>106.49</v>
      </c>
      <c r="E1401" s="234">
        <f t="shared" si="21"/>
        <v>125.6582</v>
      </c>
    </row>
    <row r="1402" spans="1:5" ht="16.5" thickBot="1">
      <c r="A1402" s="233">
        <v>1112</v>
      </c>
      <c r="B1402" s="249" t="s">
        <v>1856</v>
      </c>
      <c r="C1402" s="250" t="s">
        <v>3031</v>
      </c>
      <c r="D1402" s="240">
        <v>490.73</v>
      </c>
      <c r="E1402" s="234">
        <f t="shared" si="21"/>
        <v>579.0613999999999</v>
      </c>
    </row>
    <row r="1403" spans="1:5" ht="16.5" thickBot="1">
      <c r="A1403" s="233">
        <v>1113</v>
      </c>
      <c r="B1403" s="249" t="s">
        <v>1856</v>
      </c>
      <c r="C1403" s="250" t="s">
        <v>3032</v>
      </c>
      <c r="D1403" s="240">
        <v>490.73</v>
      </c>
      <c r="E1403" s="234">
        <f t="shared" si="21"/>
        <v>579.0613999999999</v>
      </c>
    </row>
    <row r="1404" spans="1:5" ht="16.5" thickBot="1">
      <c r="A1404" s="233">
        <v>1114</v>
      </c>
      <c r="B1404" s="249" t="s">
        <v>1856</v>
      </c>
      <c r="C1404" s="250" t="s">
        <v>3033</v>
      </c>
      <c r="D1404" s="240">
        <v>490.73</v>
      </c>
      <c r="E1404" s="234">
        <f t="shared" si="21"/>
        <v>579.0613999999999</v>
      </c>
    </row>
    <row r="1405" spans="1:5" ht="16.5" thickBot="1">
      <c r="A1405" s="233">
        <v>1115</v>
      </c>
      <c r="B1405" s="245" t="s">
        <v>7112</v>
      </c>
      <c r="C1405" s="246" t="s">
        <v>3034</v>
      </c>
      <c r="D1405" s="240">
        <v>413.36</v>
      </c>
      <c r="E1405" s="234">
        <f t="shared" si="21"/>
        <v>487.7648</v>
      </c>
    </row>
    <row r="1406" spans="1:5" ht="16.5" thickBot="1">
      <c r="A1406" s="233">
        <v>1116</v>
      </c>
      <c r="B1406" s="245" t="s">
        <v>1756</v>
      </c>
      <c r="C1406" s="252" t="s">
        <v>3035</v>
      </c>
      <c r="D1406" s="240">
        <v>1993.8</v>
      </c>
      <c r="E1406" s="234">
        <f t="shared" si="21"/>
        <v>2352.6839999999997</v>
      </c>
    </row>
    <row r="1407" spans="1:5" ht="16.5" thickBot="1">
      <c r="A1407" s="233">
        <v>1117</v>
      </c>
      <c r="B1407" s="245" t="s">
        <v>1756</v>
      </c>
      <c r="C1407" s="246" t="s">
        <v>3036</v>
      </c>
      <c r="D1407" s="240">
        <v>1993.8</v>
      </c>
      <c r="E1407" s="234">
        <f t="shared" si="21"/>
        <v>2352.6839999999997</v>
      </c>
    </row>
    <row r="1408" spans="1:5" ht="16.5" thickBot="1">
      <c r="A1408" s="233">
        <v>1118</v>
      </c>
      <c r="B1408" s="245" t="s">
        <v>1756</v>
      </c>
      <c r="C1408" s="246" t="s">
        <v>3037</v>
      </c>
      <c r="D1408" s="240">
        <v>1993.8</v>
      </c>
      <c r="E1408" s="234">
        <f t="shared" si="21"/>
        <v>2352.6839999999997</v>
      </c>
    </row>
    <row r="1409" spans="1:5" ht="16.5" thickBot="1">
      <c r="A1409" s="233">
        <v>1119</v>
      </c>
      <c r="B1409" s="245" t="s">
        <v>3038</v>
      </c>
      <c r="C1409" s="246" t="s">
        <v>3039</v>
      </c>
      <c r="D1409" s="240">
        <v>96.54</v>
      </c>
      <c r="E1409" s="234">
        <f t="shared" si="21"/>
        <v>113.91720000000001</v>
      </c>
    </row>
    <row r="1410" spans="1:5" ht="16.5" thickBot="1">
      <c r="A1410" s="233">
        <v>1120</v>
      </c>
      <c r="B1410" s="245" t="s">
        <v>1905</v>
      </c>
      <c r="C1410" s="246" t="s">
        <v>3040</v>
      </c>
      <c r="D1410" s="240">
        <v>27.77</v>
      </c>
      <c r="E1410" s="234">
        <f t="shared" si="21"/>
        <v>32.7686</v>
      </c>
    </row>
    <row r="1411" spans="1:5" ht="16.5" thickBot="1">
      <c r="A1411" s="233">
        <v>1121</v>
      </c>
      <c r="B1411" s="245" t="s">
        <v>3041</v>
      </c>
      <c r="C1411" s="246" t="s">
        <v>3042</v>
      </c>
      <c r="D1411" s="240">
        <v>24.19</v>
      </c>
      <c r="E1411" s="234">
        <f t="shared" si="21"/>
        <v>28.5442</v>
      </c>
    </row>
    <row r="1412" spans="1:5" ht="16.5" thickBot="1">
      <c r="A1412" s="233">
        <v>1122</v>
      </c>
      <c r="B1412" s="245" t="s">
        <v>3041</v>
      </c>
      <c r="C1412" s="246" t="s">
        <v>3043</v>
      </c>
      <c r="D1412" s="240">
        <v>24.19</v>
      </c>
      <c r="E1412" s="234">
        <f t="shared" si="21"/>
        <v>28.5442</v>
      </c>
    </row>
    <row r="1413" spans="1:5" ht="16.5" thickBot="1">
      <c r="A1413" s="233">
        <v>1123</v>
      </c>
      <c r="B1413" s="245" t="s">
        <v>2358</v>
      </c>
      <c r="C1413" s="246" t="s">
        <v>3044</v>
      </c>
      <c r="D1413" s="240">
        <v>9.66</v>
      </c>
      <c r="E1413" s="234">
        <f t="shared" si="21"/>
        <v>11.3988</v>
      </c>
    </row>
    <row r="1414" spans="1:5" ht="16.5" thickBot="1">
      <c r="A1414" s="233">
        <v>1124</v>
      </c>
      <c r="B1414" s="245" t="s">
        <v>2412</v>
      </c>
      <c r="C1414" s="246" t="s">
        <v>3045</v>
      </c>
      <c r="D1414" s="240">
        <v>221</v>
      </c>
      <c r="E1414" s="234">
        <f t="shared" si="21"/>
        <v>260.78</v>
      </c>
    </row>
    <row r="1415" spans="1:5" ht="16.5" thickBot="1">
      <c r="A1415" s="233">
        <v>1125</v>
      </c>
      <c r="B1415" s="245" t="s">
        <v>2412</v>
      </c>
      <c r="C1415" s="246" t="s">
        <v>3046</v>
      </c>
      <c r="D1415" s="240">
        <v>221</v>
      </c>
      <c r="E1415" s="234">
        <f t="shared" si="21"/>
        <v>260.78</v>
      </c>
    </row>
    <row r="1416" spans="1:5" ht="16.5" thickBot="1">
      <c r="A1416" s="233">
        <v>1126</v>
      </c>
      <c r="B1416" s="245" t="s">
        <v>3047</v>
      </c>
      <c r="C1416" s="246" t="s">
        <v>3048</v>
      </c>
      <c r="D1416" s="240">
        <v>72.37</v>
      </c>
      <c r="E1416" s="234">
        <f aca="true" t="shared" si="22" ref="E1416:E1479">D1416*1.18</f>
        <v>85.3966</v>
      </c>
    </row>
    <row r="1417" spans="1:5" ht="16.5" thickBot="1">
      <c r="A1417" s="233">
        <v>1127</v>
      </c>
      <c r="B1417" s="245" t="s">
        <v>3047</v>
      </c>
      <c r="C1417" s="246" t="s">
        <v>3049</v>
      </c>
      <c r="D1417" s="240">
        <v>72.37</v>
      </c>
      <c r="E1417" s="234">
        <f t="shared" si="22"/>
        <v>85.3966</v>
      </c>
    </row>
    <row r="1418" spans="1:5" ht="16.5" thickBot="1">
      <c r="A1418" s="233">
        <v>1128</v>
      </c>
      <c r="B1418" s="245" t="s">
        <v>940</v>
      </c>
      <c r="C1418" s="246" t="s">
        <v>3050</v>
      </c>
      <c r="D1418" s="240">
        <v>7.26</v>
      </c>
      <c r="E1418" s="234">
        <f t="shared" si="22"/>
        <v>8.566799999999999</v>
      </c>
    </row>
    <row r="1419" spans="1:5" ht="16.5" thickBot="1">
      <c r="A1419" s="233">
        <v>1129</v>
      </c>
      <c r="B1419" s="238" t="s">
        <v>3051</v>
      </c>
      <c r="C1419" s="239">
        <v>8103</v>
      </c>
      <c r="D1419" s="240">
        <v>51.07</v>
      </c>
      <c r="E1419" s="234">
        <f t="shared" si="22"/>
        <v>60.2626</v>
      </c>
    </row>
    <row r="1420" spans="1:5" ht="16.5" thickBot="1">
      <c r="A1420" s="233">
        <v>1130</v>
      </c>
      <c r="B1420" s="245" t="s">
        <v>7112</v>
      </c>
      <c r="C1420" s="246" t="s">
        <v>3052</v>
      </c>
      <c r="D1420" s="240">
        <v>413.36</v>
      </c>
      <c r="E1420" s="234">
        <f t="shared" si="22"/>
        <v>487.7648</v>
      </c>
    </row>
    <row r="1421" spans="1:5" ht="16.5" thickBot="1">
      <c r="A1421" s="233">
        <v>1131</v>
      </c>
      <c r="B1421" s="245" t="s">
        <v>940</v>
      </c>
      <c r="C1421" s="247" t="s">
        <v>3053</v>
      </c>
      <c r="D1421" s="240">
        <v>4.63</v>
      </c>
      <c r="E1421" s="234">
        <f t="shared" si="22"/>
        <v>5.463399999999999</v>
      </c>
    </row>
    <row r="1422" spans="1:5" ht="16.5" thickBot="1">
      <c r="A1422" s="233">
        <v>1132</v>
      </c>
      <c r="B1422" s="245" t="s">
        <v>2594</v>
      </c>
      <c r="C1422" s="246" t="s">
        <v>3054</v>
      </c>
      <c r="D1422" s="240">
        <v>147.76</v>
      </c>
      <c r="E1422" s="234">
        <f t="shared" si="22"/>
        <v>174.3568</v>
      </c>
    </row>
    <row r="1423" spans="1:5" ht="16.5" thickBot="1">
      <c r="A1423" s="233">
        <v>1133</v>
      </c>
      <c r="B1423" s="245" t="s">
        <v>3055</v>
      </c>
      <c r="C1423" s="246" t="s">
        <v>3056</v>
      </c>
      <c r="D1423" s="240">
        <v>11.87</v>
      </c>
      <c r="E1423" s="234">
        <f t="shared" si="22"/>
        <v>14.006599999999999</v>
      </c>
    </row>
    <row r="1424" spans="1:5" ht="16.5" thickBot="1">
      <c r="A1424" s="233">
        <v>1134</v>
      </c>
      <c r="B1424" s="245" t="s">
        <v>940</v>
      </c>
      <c r="C1424" s="247" t="s">
        <v>3057</v>
      </c>
      <c r="D1424" s="240">
        <v>2</v>
      </c>
      <c r="E1424" s="234">
        <f t="shared" si="22"/>
        <v>2.36</v>
      </c>
    </row>
    <row r="1425" spans="1:5" ht="16.5" thickBot="1">
      <c r="A1425" s="233">
        <v>1135</v>
      </c>
      <c r="B1425" s="245" t="s">
        <v>3058</v>
      </c>
      <c r="C1425" s="246">
        <v>852003</v>
      </c>
      <c r="D1425" s="240">
        <v>10.51</v>
      </c>
      <c r="E1425" s="234">
        <f t="shared" si="22"/>
        <v>12.4018</v>
      </c>
    </row>
    <row r="1426" spans="1:5" ht="16.5" thickBot="1">
      <c r="A1426" s="233">
        <v>1136</v>
      </c>
      <c r="B1426" s="245" t="s">
        <v>3789</v>
      </c>
      <c r="C1426" s="246" t="s">
        <v>3059</v>
      </c>
      <c r="D1426" s="240">
        <v>10.51</v>
      </c>
      <c r="E1426" s="234">
        <f t="shared" si="22"/>
        <v>12.4018</v>
      </c>
    </row>
    <row r="1427" spans="1:5" ht="16.5" thickBot="1">
      <c r="A1427" s="233">
        <v>1137</v>
      </c>
      <c r="B1427" s="245" t="s">
        <v>3789</v>
      </c>
      <c r="C1427" s="246">
        <v>852023</v>
      </c>
      <c r="D1427" s="240">
        <v>10.51</v>
      </c>
      <c r="E1427" s="234">
        <f t="shared" si="22"/>
        <v>12.4018</v>
      </c>
    </row>
    <row r="1428" spans="1:5" ht="16.5" thickBot="1">
      <c r="A1428" s="233">
        <v>1138</v>
      </c>
      <c r="B1428" s="245" t="s">
        <v>3789</v>
      </c>
      <c r="C1428" s="246">
        <v>852025</v>
      </c>
      <c r="D1428" s="240">
        <v>10.51</v>
      </c>
      <c r="E1428" s="234">
        <f t="shared" si="22"/>
        <v>12.4018</v>
      </c>
    </row>
    <row r="1429" spans="1:5" ht="16.5" thickBot="1">
      <c r="A1429" s="233">
        <v>1139</v>
      </c>
      <c r="B1429" s="245" t="s">
        <v>3789</v>
      </c>
      <c r="C1429" s="246">
        <v>852026</v>
      </c>
      <c r="D1429" s="240">
        <v>10.51</v>
      </c>
      <c r="E1429" s="234">
        <f t="shared" si="22"/>
        <v>12.4018</v>
      </c>
    </row>
    <row r="1430" spans="1:5" ht="16.5" thickBot="1">
      <c r="A1430" s="233">
        <v>1140</v>
      </c>
      <c r="B1430" s="245" t="s">
        <v>3789</v>
      </c>
      <c r="C1430" s="262" t="s">
        <v>3060</v>
      </c>
      <c r="D1430" s="240">
        <v>10.51</v>
      </c>
      <c r="E1430" s="234">
        <f t="shared" si="22"/>
        <v>12.4018</v>
      </c>
    </row>
    <row r="1431" spans="1:5" ht="16.5" thickBot="1">
      <c r="A1431" s="233">
        <v>1141</v>
      </c>
      <c r="B1431" s="245" t="s">
        <v>3789</v>
      </c>
      <c r="C1431" s="262" t="s">
        <v>3061</v>
      </c>
      <c r="D1431" s="240">
        <v>10.51</v>
      </c>
      <c r="E1431" s="234">
        <f t="shared" si="22"/>
        <v>12.4018</v>
      </c>
    </row>
    <row r="1432" spans="1:5" ht="16.5" thickBot="1">
      <c r="A1432" s="233">
        <v>1142</v>
      </c>
      <c r="B1432" s="249" t="s">
        <v>6587</v>
      </c>
      <c r="C1432" s="250" t="s">
        <v>3062</v>
      </c>
      <c r="D1432" s="240">
        <v>10.51</v>
      </c>
      <c r="E1432" s="234">
        <f t="shared" si="22"/>
        <v>12.4018</v>
      </c>
    </row>
    <row r="1433" spans="1:5" ht="16.5" thickBot="1">
      <c r="A1433" s="233">
        <v>1143</v>
      </c>
      <c r="B1433" s="249" t="s">
        <v>6587</v>
      </c>
      <c r="C1433" s="250" t="s">
        <v>3063</v>
      </c>
      <c r="D1433" s="240">
        <v>10.51</v>
      </c>
      <c r="E1433" s="234">
        <f t="shared" si="22"/>
        <v>12.4018</v>
      </c>
    </row>
    <row r="1434" spans="1:5" ht="16.5" thickBot="1">
      <c r="A1434" s="233">
        <v>1144</v>
      </c>
      <c r="B1434" s="245" t="s">
        <v>6587</v>
      </c>
      <c r="C1434" s="246" t="s">
        <v>3064</v>
      </c>
      <c r="D1434" s="240">
        <v>10.51</v>
      </c>
      <c r="E1434" s="234">
        <f t="shared" si="22"/>
        <v>12.4018</v>
      </c>
    </row>
    <row r="1435" spans="1:5" ht="16.5" thickBot="1">
      <c r="A1435" s="233">
        <v>1145</v>
      </c>
      <c r="B1435" s="245" t="s">
        <v>6587</v>
      </c>
      <c r="C1435" s="246">
        <v>852206</v>
      </c>
      <c r="D1435" s="240">
        <v>10.51</v>
      </c>
      <c r="E1435" s="234">
        <f t="shared" si="22"/>
        <v>12.4018</v>
      </c>
    </row>
    <row r="1436" spans="1:5" ht="16.5" thickBot="1">
      <c r="A1436" s="233">
        <v>1146</v>
      </c>
      <c r="B1436" s="245" t="s">
        <v>6587</v>
      </c>
      <c r="C1436" s="246">
        <v>852212</v>
      </c>
      <c r="D1436" s="240">
        <v>10.51</v>
      </c>
      <c r="E1436" s="234">
        <f t="shared" si="22"/>
        <v>12.4018</v>
      </c>
    </row>
    <row r="1437" spans="1:5" ht="16.5" thickBot="1">
      <c r="A1437" s="233">
        <v>1147</v>
      </c>
      <c r="B1437" s="245" t="s">
        <v>6587</v>
      </c>
      <c r="C1437" s="246">
        <v>852225</v>
      </c>
      <c r="D1437" s="240">
        <v>10.51</v>
      </c>
      <c r="E1437" s="234">
        <f t="shared" si="22"/>
        <v>12.4018</v>
      </c>
    </row>
    <row r="1438" spans="1:5" ht="16.5" thickBot="1">
      <c r="A1438" s="233">
        <v>1148</v>
      </c>
      <c r="B1438" s="245" t="s">
        <v>6587</v>
      </c>
      <c r="C1438" s="246">
        <v>852261</v>
      </c>
      <c r="D1438" s="240">
        <v>10.51</v>
      </c>
      <c r="E1438" s="234">
        <f t="shared" si="22"/>
        <v>12.4018</v>
      </c>
    </row>
    <row r="1439" spans="1:5" ht="16.5" thickBot="1">
      <c r="A1439" s="233">
        <v>1149</v>
      </c>
      <c r="B1439" s="245" t="s">
        <v>7337</v>
      </c>
      <c r="C1439" s="246" t="s">
        <v>3065</v>
      </c>
      <c r="D1439" s="240">
        <v>13.85</v>
      </c>
      <c r="E1439" s="234">
        <f t="shared" si="22"/>
        <v>16.343</v>
      </c>
    </row>
    <row r="1440" spans="1:5" ht="16.5" thickBot="1">
      <c r="A1440" s="233">
        <v>1150</v>
      </c>
      <c r="B1440" s="245" t="s">
        <v>1886</v>
      </c>
      <c r="C1440" s="246">
        <v>852350</v>
      </c>
      <c r="D1440" s="240">
        <v>10.51</v>
      </c>
      <c r="E1440" s="234">
        <f t="shared" si="22"/>
        <v>12.4018</v>
      </c>
    </row>
    <row r="1441" spans="1:5" ht="16.5" thickBot="1">
      <c r="A1441" s="233">
        <v>1151</v>
      </c>
      <c r="B1441" s="245" t="s">
        <v>1886</v>
      </c>
      <c r="C1441" s="246" t="s">
        <v>3066</v>
      </c>
      <c r="D1441" s="240">
        <v>10.51</v>
      </c>
      <c r="E1441" s="234">
        <f t="shared" si="22"/>
        <v>12.4018</v>
      </c>
    </row>
    <row r="1442" spans="1:5" ht="16.5" thickBot="1">
      <c r="A1442" s="233">
        <v>1152</v>
      </c>
      <c r="B1442" s="245" t="s">
        <v>868</v>
      </c>
      <c r="C1442" s="246">
        <v>852351</v>
      </c>
      <c r="D1442" s="240">
        <v>11.39</v>
      </c>
      <c r="E1442" s="234">
        <f t="shared" si="22"/>
        <v>13.4402</v>
      </c>
    </row>
    <row r="1443" spans="1:5" ht="16.5" thickBot="1">
      <c r="A1443" s="233">
        <v>1153</v>
      </c>
      <c r="B1443" s="245" t="s">
        <v>3067</v>
      </c>
      <c r="C1443" s="246">
        <v>852369</v>
      </c>
      <c r="D1443" s="240">
        <v>12.41</v>
      </c>
      <c r="E1443" s="234">
        <f t="shared" si="22"/>
        <v>14.643799999999999</v>
      </c>
    </row>
    <row r="1444" spans="1:5" ht="16.5" thickBot="1">
      <c r="A1444" s="233">
        <v>1154</v>
      </c>
      <c r="B1444" s="245" t="s">
        <v>868</v>
      </c>
      <c r="C1444" s="250" t="s">
        <v>3068</v>
      </c>
      <c r="D1444" s="240">
        <v>10.51</v>
      </c>
      <c r="E1444" s="234">
        <f t="shared" si="22"/>
        <v>12.4018</v>
      </c>
    </row>
    <row r="1445" spans="1:5" ht="16.5" thickBot="1">
      <c r="A1445" s="233">
        <v>1155</v>
      </c>
      <c r="B1445" s="245" t="s">
        <v>868</v>
      </c>
      <c r="C1445" s="262" t="s">
        <v>3069</v>
      </c>
      <c r="D1445" s="240">
        <v>10.51</v>
      </c>
      <c r="E1445" s="234">
        <f t="shared" si="22"/>
        <v>12.4018</v>
      </c>
    </row>
    <row r="1446" spans="1:5" ht="16.5" thickBot="1">
      <c r="A1446" s="233">
        <v>1156</v>
      </c>
      <c r="B1446" s="249" t="s">
        <v>3070</v>
      </c>
      <c r="C1446" s="250">
        <v>852503</v>
      </c>
      <c r="D1446" s="240">
        <v>23.24</v>
      </c>
      <c r="E1446" s="234">
        <f t="shared" si="22"/>
        <v>27.423199999999998</v>
      </c>
    </row>
    <row r="1447" spans="1:5" ht="16.5" thickBot="1">
      <c r="A1447" s="233">
        <v>1157</v>
      </c>
      <c r="B1447" s="249" t="s">
        <v>3070</v>
      </c>
      <c r="C1447" s="250">
        <v>852505</v>
      </c>
      <c r="D1447" s="240">
        <v>10.51</v>
      </c>
      <c r="E1447" s="234">
        <f t="shared" si="22"/>
        <v>12.4018</v>
      </c>
    </row>
    <row r="1448" spans="1:5" ht="16.5" thickBot="1">
      <c r="A1448" s="233">
        <v>1158</v>
      </c>
      <c r="B1448" s="245" t="s">
        <v>3070</v>
      </c>
      <c r="C1448" s="246" t="s">
        <v>3071</v>
      </c>
      <c r="D1448" s="240">
        <v>10.51</v>
      </c>
      <c r="E1448" s="234">
        <f t="shared" si="22"/>
        <v>12.4018</v>
      </c>
    </row>
    <row r="1449" spans="1:5" ht="16.5" thickBot="1">
      <c r="A1449" s="233">
        <v>1159</v>
      </c>
      <c r="B1449" s="245" t="s">
        <v>3070</v>
      </c>
      <c r="C1449" s="246" t="s">
        <v>3072</v>
      </c>
      <c r="D1449" s="240">
        <v>10.51</v>
      </c>
      <c r="E1449" s="234">
        <f t="shared" si="22"/>
        <v>12.4018</v>
      </c>
    </row>
    <row r="1450" spans="1:5" ht="16.5" thickBot="1">
      <c r="A1450" s="233">
        <v>1160</v>
      </c>
      <c r="B1450" s="245" t="s">
        <v>3070</v>
      </c>
      <c r="C1450" s="246" t="s">
        <v>3073</v>
      </c>
      <c r="D1450" s="240">
        <v>10.51</v>
      </c>
      <c r="E1450" s="234">
        <f t="shared" si="22"/>
        <v>12.4018</v>
      </c>
    </row>
    <row r="1451" spans="1:5" ht="16.5" thickBot="1">
      <c r="A1451" s="233">
        <v>1161</v>
      </c>
      <c r="B1451" s="245" t="s">
        <v>6587</v>
      </c>
      <c r="C1451" s="246" t="s">
        <v>3074</v>
      </c>
      <c r="D1451" s="240">
        <v>10.51</v>
      </c>
      <c r="E1451" s="234">
        <f t="shared" si="22"/>
        <v>12.4018</v>
      </c>
    </row>
    <row r="1452" spans="1:5" ht="16.5" thickBot="1">
      <c r="A1452" s="233">
        <v>1162</v>
      </c>
      <c r="B1452" s="249" t="s">
        <v>3789</v>
      </c>
      <c r="C1452" s="250" t="s">
        <v>3075</v>
      </c>
      <c r="D1452" s="240">
        <v>10.51</v>
      </c>
      <c r="E1452" s="234">
        <f t="shared" si="22"/>
        <v>12.4018</v>
      </c>
    </row>
    <row r="1453" spans="1:5" ht="16.5" thickBot="1">
      <c r="A1453" s="233">
        <v>1163</v>
      </c>
      <c r="B1453" s="249" t="s">
        <v>6587</v>
      </c>
      <c r="C1453" s="250" t="s">
        <v>3076</v>
      </c>
      <c r="D1453" s="240">
        <v>10.51</v>
      </c>
      <c r="E1453" s="234">
        <f t="shared" si="22"/>
        <v>12.4018</v>
      </c>
    </row>
    <row r="1454" spans="1:5" ht="16.5" thickBot="1">
      <c r="A1454" s="233">
        <v>1164</v>
      </c>
      <c r="B1454" s="249" t="s">
        <v>3077</v>
      </c>
      <c r="C1454" s="250" t="s">
        <v>3078</v>
      </c>
      <c r="D1454" s="240">
        <v>10.51</v>
      </c>
      <c r="E1454" s="234">
        <f t="shared" si="22"/>
        <v>12.4018</v>
      </c>
    </row>
    <row r="1455" spans="1:5" ht="16.5" thickBot="1">
      <c r="A1455" s="233">
        <v>1165</v>
      </c>
      <c r="B1455" s="249" t="s">
        <v>1810</v>
      </c>
      <c r="C1455" s="250" t="s">
        <v>3079</v>
      </c>
      <c r="D1455" s="240">
        <v>9.55</v>
      </c>
      <c r="E1455" s="234">
        <f t="shared" si="22"/>
        <v>11.269</v>
      </c>
    </row>
    <row r="1456" spans="1:5" ht="16.5" thickBot="1">
      <c r="A1456" s="233">
        <v>1166</v>
      </c>
      <c r="B1456" s="249" t="s">
        <v>1810</v>
      </c>
      <c r="C1456" s="250" t="s">
        <v>3080</v>
      </c>
      <c r="D1456" s="240">
        <v>10.51</v>
      </c>
      <c r="E1456" s="234">
        <f t="shared" si="22"/>
        <v>12.4018</v>
      </c>
    </row>
    <row r="1457" spans="1:5" ht="16.5" thickBot="1">
      <c r="A1457" s="233">
        <v>1167</v>
      </c>
      <c r="B1457" s="249" t="s">
        <v>1810</v>
      </c>
      <c r="C1457" s="250" t="s">
        <v>3081</v>
      </c>
      <c r="D1457" s="240">
        <v>10.51</v>
      </c>
      <c r="E1457" s="234">
        <f t="shared" si="22"/>
        <v>12.4018</v>
      </c>
    </row>
    <row r="1458" spans="1:5" ht="16.5" thickBot="1">
      <c r="A1458" s="233">
        <v>1168</v>
      </c>
      <c r="B1458" s="249" t="s">
        <v>1810</v>
      </c>
      <c r="C1458" s="250">
        <v>852771</v>
      </c>
      <c r="D1458" s="240">
        <v>10.51</v>
      </c>
      <c r="E1458" s="234">
        <f t="shared" si="22"/>
        <v>12.4018</v>
      </c>
    </row>
    <row r="1459" spans="1:5" ht="16.5" thickBot="1">
      <c r="A1459" s="233">
        <v>1169</v>
      </c>
      <c r="B1459" s="249" t="s">
        <v>1224</v>
      </c>
      <c r="C1459" s="250">
        <v>852780</v>
      </c>
      <c r="D1459" s="240">
        <v>10.51</v>
      </c>
      <c r="E1459" s="234">
        <f t="shared" si="22"/>
        <v>12.4018</v>
      </c>
    </row>
    <row r="1460" spans="1:5" ht="16.5" thickBot="1">
      <c r="A1460" s="233">
        <v>1170</v>
      </c>
      <c r="B1460" s="249" t="s">
        <v>2237</v>
      </c>
      <c r="C1460" s="250" t="s">
        <v>3082</v>
      </c>
      <c r="D1460" s="240">
        <v>10.5</v>
      </c>
      <c r="E1460" s="234">
        <f t="shared" si="22"/>
        <v>12.389999999999999</v>
      </c>
    </row>
    <row r="1461" spans="1:5" ht="16.5" thickBot="1">
      <c r="A1461" s="233">
        <v>1171</v>
      </c>
      <c r="B1461" s="245" t="s">
        <v>6587</v>
      </c>
      <c r="C1461" s="246">
        <v>852821</v>
      </c>
      <c r="D1461" s="240">
        <v>10.51</v>
      </c>
      <c r="E1461" s="234">
        <f t="shared" si="22"/>
        <v>12.4018</v>
      </c>
    </row>
    <row r="1462" spans="1:5" ht="16.5" thickBot="1">
      <c r="A1462" s="233">
        <v>1172</v>
      </c>
      <c r="B1462" s="245" t="s">
        <v>1087</v>
      </c>
      <c r="C1462" s="246" t="s">
        <v>3083</v>
      </c>
      <c r="D1462" s="240">
        <v>0.84</v>
      </c>
      <c r="E1462" s="234">
        <f t="shared" si="22"/>
        <v>0.9911999999999999</v>
      </c>
    </row>
    <row r="1463" spans="1:5" ht="16.5" thickBot="1">
      <c r="A1463" s="233">
        <v>1173</v>
      </c>
      <c r="B1463" s="245" t="s">
        <v>1087</v>
      </c>
      <c r="C1463" s="246" t="s">
        <v>3084</v>
      </c>
      <c r="D1463" s="240">
        <v>0.88</v>
      </c>
      <c r="E1463" s="234">
        <f t="shared" si="22"/>
        <v>1.0384</v>
      </c>
    </row>
    <row r="1464" spans="1:5" ht="16.5" thickBot="1">
      <c r="A1464" s="233">
        <v>1174</v>
      </c>
      <c r="B1464" s="245" t="s">
        <v>1452</v>
      </c>
      <c r="C1464" s="246" t="s">
        <v>3085</v>
      </c>
      <c r="D1464" s="240">
        <v>10.51</v>
      </c>
      <c r="E1464" s="234">
        <f t="shared" si="22"/>
        <v>12.4018</v>
      </c>
    </row>
    <row r="1465" spans="1:5" ht="16.5" thickBot="1">
      <c r="A1465" s="233">
        <v>1175</v>
      </c>
      <c r="B1465" s="245" t="s">
        <v>2237</v>
      </c>
      <c r="C1465" s="246" t="s">
        <v>3086</v>
      </c>
      <c r="D1465" s="240">
        <v>10.51</v>
      </c>
      <c r="E1465" s="234">
        <f t="shared" si="22"/>
        <v>12.4018</v>
      </c>
    </row>
    <row r="1466" spans="1:5" ht="16.5" thickBot="1">
      <c r="A1466" s="233">
        <v>1176</v>
      </c>
      <c r="B1466" s="245" t="s">
        <v>2237</v>
      </c>
      <c r="C1466" s="246" t="s">
        <v>3087</v>
      </c>
      <c r="D1466" s="240">
        <v>10.51</v>
      </c>
      <c r="E1466" s="234">
        <f t="shared" si="22"/>
        <v>12.4018</v>
      </c>
    </row>
    <row r="1467" spans="1:5" ht="16.5" thickBot="1">
      <c r="A1467" s="233">
        <v>1177</v>
      </c>
      <c r="B1467" s="245" t="s">
        <v>2237</v>
      </c>
      <c r="C1467" s="246">
        <v>852895</v>
      </c>
      <c r="D1467" s="240">
        <v>26.5</v>
      </c>
      <c r="E1467" s="234">
        <f t="shared" si="22"/>
        <v>31.27</v>
      </c>
    </row>
    <row r="1468" spans="1:5" ht="16.5" thickBot="1">
      <c r="A1468" s="233">
        <v>1178</v>
      </c>
      <c r="B1468" s="245" t="s">
        <v>7332</v>
      </c>
      <c r="C1468" s="246">
        <v>852920</v>
      </c>
      <c r="D1468" s="240">
        <v>10.51</v>
      </c>
      <c r="E1468" s="234">
        <f t="shared" si="22"/>
        <v>12.4018</v>
      </c>
    </row>
    <row r="1469" spans="1:5" ht="16.5" thickBot="1">
      <c r="A1469" s="233">
        <v>1179</v>
      </c>
      <c r="B1469" s="245" t="s">
        <v>6587</v>
      </c>
      <c r="C1469" s="246">
        <v>852924</v>
      </c>
      <c r="D1469" s="240">
        <v>0.84</v>
      </c>
      <c r="E1469" s="234">
        <f t="shared" si="22"/>
        <v>0.9911999999999999</v>
      </c>
    </row>
    <row r="1470" spans="1:5" ht="16.5" thickBot="1">
      <c r="A1470" s="233">
        <v>1180</v>
      </c>
      <c r="B1470" s="245" t="s">
        <v>852</v>
      </c>
      <c r="C1470" s="246">
        <v>864208</v>
      </c>
      <c r="D1470" s="240">
        <v>2.69</v>
      </c>
      <c r="E1470" s="234">
        <f t="shared" si="22"/>
        <v>3.1742</v>
      </c>
    </row>
    <row r="1471" spans="1:5" ht="16.5" thickBot="1">
      <c r="A1471" s="233">
        <v>1181</v>
      </c>
      <c r="B1471" s="251" t="s">
        <v>3789</v>
      </c>
      <c r="C1471" s="252" t="s">
        <v>3088</v>
      </c>
      <c r="D1471" s="240">
        <v>16.59</v>
      </c>
      <c r="E1471" s="234">
        <f t="shared" si="22"/>
        <v>19.5762</v>
      </c>
    </row>
    <row r="1472" spans="1:5" ht="16.5" thickBot="1">
      <c r="A1472" s="233">
        <v>1182</v>
      </c>
      <c r="B1472" s="249" t="s">
        <v>3789</v>
      </c>
      <c r="C1472" s="250" t="s">
        <v>3089</v>
      </c>
      <c r="D1472" s="240">
        <v>30</v>
      </c>
      <c r="E1472" s="234">
        <f t="shared" si="22"/>
        <v>35.4</v>
      </c>
    </row>
    <row r="1473" spans="1:5" ht="16.5" thickBot="1">
      <c r="A1473" s="233">
        <v>1183</v>
      </c>
      <c r="B1473" s="249" t="s">
        <v>868</v>
      </c>
      <c r="C1473" s="250" t="s">
        <v>3090</v>
      </c>
      <c r="D1473" s="240">
        <v>8.05</v>
      </c>
      <c r="E1473" s="234">
        <f t="shared" si="22"/>
        <v>9.499</v>
      </c>
    </row>
    <row r="1474" spans="1:5" ht="16.5" thickBot="1">
      <c r="A1474" s="233">
        <v>1184</v>
      </c>
      <c r="B1474" s="245" t="s">
        <v>868</v>
      </c>
      <c r="C1474" s="246" t="s">
        <v>3091</v>
      </c>
      <c r="D1474" s="240">
        <v>16.7</v>
      </c>
      <c r="E1474" s="234">
        <f t="shared" si="22"/>
        <v>19.706</v>
      </c>
    </row>
    <row r="1475" spans="1:5" ht="16.5" thickBot="1">
      <c r="A1475" s="233">
        <v>1185</v>
      </c>
      <c r="B1475" s="245" t="s">
        <v>868</v>
      </c>
      <c r="C1475" s="246" t="s">
        <v>3092</v>
      </c>
      <c r="D1475" s="240">
        <v>1.93</v>
      </c>
      <c r="E1475" s="234">
        <f t="shared" si="22"/>
        <v>2.2773999999999996</v>
      </c>
    </row>
    <row r="1476" spans="1:5" ht="16.5" thickBot="1">
      <c r="A1476" s="233">
        <v>1186</v>
      </c>
      <c r="B1476" s="245" t="s">
        <v>868</v>
      </c>
      <c r="C1476" s="269" t="s">
        <v>3093</v>
      </c>
      <c r="D1476" s="240">
        <v>2.17</v>
      </c>
      <c r="E1476" s="234">
        <f t="shared" si="22"/>
        <v>2.5606</v>
      </c>
    </row>
    <row r="1477" spans="1:5" ht="16.5" thickBot="1">
      <c r="A1477" s="233">
        <v>1187</v>
      </c>
      <c r="B1477" s="245" t="s">
        <v>6464</v>
      </c>
      <c r="C1477" s="269" t="s">
        <v>3094</v>
      </c>
      <c r="D1477" s="240">
        <v>0.67</v>
      </c>
      <c r="E1477" s="234">
        <f t="shared" si="22"/>
        <v>0.7906</v>
      </c>
    </row>
    <row r="1478" spans="1:5" ht="16.5" thickBot="1">
      <c r="A1478" s="233">
        <v>1188</v>
      </c>
      <c r="B1478" s="245" t="s">
        <v>6587</v>
      </c>
      <c r="C1478" s="246" t="s">
        <v>3095</v>
      </c>
      <c r="D1478" s="240">
        <v>0.84</v>
      </c>
      <c r="E1478" s="234">
        <f t="shared" si="22"/>
        <v>0.9911999999999999</v>
      </c>
    </row>
    <row r="1479" spans="1:5" ht="16.5" thickBot="1">
      <c r="A1479" s="233">
        <v>1189</v>
      </c>
      <c r="B1479" s="249" t="s">
        <v>6464</v>
      </c>
      <c r="C1479" s="250" t="s">
        <v>3096</v>
      </c>
      <c r="D1479" s="240">
        <v>0.48</v>
      </c>
      <c r="E1479" s="234">
        <f t="shared" si="22"/>
        <v>0.5663999999999999</v>
      </c>
    </row>
    <row r="1480" spans="1:5" ht="16.5" thickBot="1">
      <c r="A1480" s="233">
        <v>1190</v>
      </c>
      <c r="B1480" s="249" t="s">
        <v>6587</v>
      </c>
      <c r="C1480" s="250" t="s">
        <v>3097</v>
      </c>
      <c r="D1480" s="240">
        <v>2.64</v>
      </c>
      <c r="E1480" s="234">
        <f aca="true" t="shared" si="23" ref="E1480:E1543">D1480*1.18</f>
        <v>3.1152</v>
      </c>
    </row>
    <row r="1481" spans="1:5" ht="16.5" thickBot="1">
      <c r="A1481" s="233">
        <v>1191</v>
      </c>
      <c r="B1481" s="249" t="s">
        <v>6464</v>
      </c>
      <c r="C1481" s="250" t="s">
        <v>3098</v>
      </c>
      <c r="D1481" s="240">
        <v>1.81</v>
      </c>
      <c r="E1481" s="234">
        <f t="shared" si="23"/>
        <v>2.1358</v>
      </c>
    </row>
    <row r="1482" spans="1:5" ht="16.5" thickBot="1">
      <c r="A1482" s="233">
        <v>1192</v>
      </c>
      <c r="B1482" s="245" t="s">
        <v>7332</v>
      </c>
      <c r="C1482" s="246" t="s">
        <v>3099</v>
      </c>
      <c r="D1482" s="240">
        <v>37.84</v>
      </c>
      <c r="E1482" s="234">
        <f t="shared" si="23"/>
        <v>44.6512</v>
      </c>
    </row>
    <row r="1483" spans="1:5" ht="16.5" thickBot="1">
      <c r="A1483" s="233">
        <v>1193</v>
      </c>
      <c r="B1483" s="245" t="s">
        <v>7332</v>
      </c>
      <c r="C1483" s="246">
        <v>870505</v>
      </c>
      <c r="D1483" s="240">
        <v>3.38</v>
      </c>
      <c r="E1483" s="234">
        <f t="shared" si="23"/>
        <v>3.9883999999999995</v>
      </c>
    </row>
    <row r="1484" spans="1:5" ht="16.5" thickBot="1">
      <c r="A1484" s="233">
        <v>1194</v>
      </c>
      <c r="B1484" s="245" t="s">
        <v>7332</v>
      </c>
      <c r="C1484" s="246" t="s">
        <v>3100</v>
      </c>
      <c r="D1484" s="240">
        <v>4.8</v>
      </c>
      <c r="E1484" s="234">
        <f t="shared" si="23"/>
        <v>5.664</v>
      </c>
    </row>
    <row r="1485" spans="1:5" ht="16.5" thickBot="1">
      <c r="A1485" s="233">
        <v>1195</v>
      </c>
      <c r="B1485" s="245" t="s">
        <v>7332</v>
      </c>
      <c r="C1485" s="246" t="s">
        <v>3101</v>
      </c>
      <c r="D1485" s="240">
        <v>15.34</v>
      </c>
      <c r="E1485" s="234">
        <f t="shared" si="23"/>
        <v>18.1012</v>
      </c>
    </row>
    <row r="1486" spans="1:5" ht="16.5" thickBot="1">
      <c r="A1486" s="233">
        <v>1196</v>
      </c>
      <c r="B1486" s="245" t="s">
        <v>6587</v>
      </c>
      <c r="C1486" s="246" t="s">
        <v>3102</v>
      </c>
      <c r="D1486" s="240">
        <v>1.95</v>
      </c>
      <c r="E1486" s="234">
        <f t="shared" si="23"/>
        <v>2.3009999999999997</v>
      </c>
    </row>
    <row r="1487" spans="1:5" ht="16.5" thickBot="1">
      <c r="A1487" s="233">
        <v>1197</v>
      </c>
      <c r="B1487" s="245" t="s">
        <v>6587</v>
      </c>
      <c r="C1487" s="246" t="s">
        <v>3103</v>
      </c>
      <c r="D1487" s="240">
        <v>2.07</v>
      </c>
      <c r="E1487" s="234">
        <f t="shared" si="23"/>
        <v>2.4425999999999997</v>
      </c>
    </row>
    <row r="1488" spans="1:5" ht="16.5" thickBot="1">
      <c r="A1488" s="233">
        <v>1198</v>
      </c>
      <c r="B1488" s="245" t="s">
        <v>6587</v>
      </c>
      <c r="C1488" s="246" t="s">
        <v>3104</v>
      </c>
      <c r="D1488" s="240">
        <v>2.12</v>
      </c>
      <c r="E1488" s="234">
        <f t="shared" si="23"/>
        <v>2.5016</v>
      </c>
    </row>
    <row r="1489" spans="1:5" ht="16.5" thickBot="1">
      <c r="A1489" s="233">
        <v>1199</v>
      </c>
      <c r="B1489" s="249" t="s">
        <v>6587</v>
      </c>
      <c r="C1489" s="250" t="s">
        <v>3105</v>
      </c>
      <c r="D1489" s="240">
        <v>2.6</v>
      </c>
      <c r="E1489" s="234">
        <f t="shared" si="23"/>
        <v>3.068</v>
      </c>
    </row>
    <row r="1490" spans="1:5" ht="16.5" thickBot="1">
      <c r="A1490" s="233">
        <v>1200</v>
      </c>
      <c r="B1490" s="249" t="s">
        <v>6587</v>
      </c>
      <c r="C1490" s="250" t="s">
        <v>3106</v>
      </c>
      <c r="D1490" s="240">
        <v>2.77</v>
      </c>
      <c r="E1490" s="234">
        <f t="shared" si="23"/>
        <v>3.2685999999999997</v>
      </c>
    </row>
    <row r="1491" spans="1:5" ht="16.5" thickBot="1">
      <c r="A1491" s="233">
        <v>1201</v>
      </c>
      <c r="B1491" s="249" t="s">
        <v>6587</v>
      </c>
      <c r="C1491" s="250" t="s">
        <v>3107</v>
      </c>
      <c r="D1491" s="240">
        <v>2.17</v>
      </c>
      <c r="E1491" s="234">
        <f t="shared" si="23"/>
        <v>2.5606</v>
      </c>
    </row>
    <row r="1492" spans="1:5" ht="16.5" thickBot="1">
      <c r="A1492" s="233">
        <v>1202</v>
      </c>
      <c r="B1492" s="249" t="s">
        <v>6587</v>
      </c>
      <c r="C1492" s="250" t="s">
        <v>3108</v>
      </c>
      <c r="D1492" s="240">
        <v>2.17</v>
      </c>
      <c r="E1492" s="234">
        <f t="shared" si="23"/>
        <v>2.5606</v>
      </c>
    </row>
    <row r="1493" spans="1:5" ht="16.5" thickBot="1">
      <c r="A1493" s="233">
        <v>1203</v>
      </c>
      <c r="B1493" s="245" t="s">
        <v>6587</v>
      </c>
      <c r="C1493" s="246" t="s">
        <v>3109</v>
      </c>
      <c r="D1493" s="240">
        <v>2.78</v>
      </c>
      <c r="E1493" s="234">
        <f t="shared" si="23"/>
        <v>3.2803999999999998</v>
      </c>
    </row>
    <row r="1494" spans="1:5" ht="16.5" thickBot="1">
      <c r="A1494" s="233">
        <v>1204</v>
      </c>
      <c r="B1494" s="245" t="s">
        <v>6587</v>
      </c>
      <c r="C1494" s="246" t="s">
        <v>3110</v>
      </c>
      <c r="D1494" s="240">
        <v>2.78</v>
      </c>
      <c r="E1494" s="234">
        <f t="shared" si="23"/>
        <v>3.2803999999999998</v>
      </c>
    </row>
    <row r="1495" spans="1:5" ht="16.5" thickBot="1">
      <c r="A1495" s="233">
        <v>1205</v>
      </c>
      <c r="B1495" s="245" t="s">
        <v>6587</v>
      </c>
      <c r="C1495" s="246" t="s">
        <v>3111</v>
      </c>
      <c r="D1495" s="240">
        <v>1.93</v>
      </c>
      <c r="E1495" s="234">
        <f t="shared" si="23"/>
        <v>2.2773999999999996</v>
      </c>
    </row>
    <row r="1496" spans="1:5" ht="16.5" thickBot="1">
      <c r="A1496" s="233">
        <v>1206</v>
      </c>
      <c r="B1496" s="245" t="s">
        <v>6587</v>
      </c>
      <c r="C1496" s="246" t="s">
        <v>3112</v>
      </c>
      <c r="D1496" s="240">
        <v>1.73</v>
      </c>
      <c r="E1496" s="234">
        <f t="shared" si="23"/>
        <v>2.0414</v>
      </c>
    </row>
    <row r="1497" spans="1:5" ht="16.5" thickBot="1">
      <c r="A1497" s="233">
        <v>1207</v>
      </c>
      <c r="B1497" s="245" t="s">
        <v>6587</v>
      </c>
      <c r="C1497" s="246" t="s">
        <v>3113</v>
      </c>
      <c r="D1497" s="240">
        <v>0.64</v>
      </c>
      <c r="E1497" s="234">
        <f t="shared" si="23"/>
        <v>0.7552</v>
      </c>
    </row>
    <row r="1498" spans="1:5" ht="16.5" thickBot="1">
      <c r="A1498" s="233">
        <v>1208</v>
      </c>
      <c r="B1498" s="245" t="s">
        <v>6587</v>
      </c>
      <c r="C1498" s="246" t="s">
        <v>3114</v>
      </c>
      <c r="D1498" s="240">
        <v>0.31</v>
      </c>
      <c r="E1498" s="234">
        <f t="shared" si="23"/>
        <v>0.36579999999999996</v>
      </c>
    </row>
    <row r="1499" spans="1:5" ht="16.5" thickBot="1">
      <c r="A1499" s="233">
        <v>1209</v>
      </c>
      <c r="B1499" s="245" t="s">
        <v>6587</v>
      </c>
      <c r="C1499" s="246" t="s">
        <v>3115</v>
      </c>
      <c r="D1499" s="240">
        <v>0.94</v>
      </c>
      <c r="E1499" s="234">
        <f t="shared" si="23"/>
        <v>1.1092</v>
      </c>
    </row>
    <row r="1500" spans="1:5" ht="16.5" thickBot="1">
      <c r="A1500" s="233">
        <v>1210</v>
      </c>
      <c r="B1500" s="245" t="s">
        <v>6587</v>
      </c>
      <c r="C1500" s="246" t="s">
        <v>3116</v>
      </c>
      <c r="D1500" s="240">
        <v>0.19</v>
      </c>
      <c r="E1500" s="234">
        <f t="shared" si="23"/>
        <v>0.22419999999999998</v>
      </c>
    </row>
    <row r="1501" spans="1:5" ht="16.5" thickBot="1">
      <c r="A1501" s="233">
        <v>1211</v>
      </c>
      <c r="B1501" s="245" t="s">
        <v>6587</v>
      </c>
      <c r="C1501" s="246">
        <v>870621</v>
      </c>
      <c r="D1501" s="240">
        <v>1.14</v>
      </c>
      <c r="E1501" s="234">
        <f t="shared" si="23"/>
        <v>1.3451999999999997</v>
      </c>
    </row>
    <row r="1502" spans="1:5" ht="16.5" thickBot="1">
      <c r="A1502" s="233">
        <v>1212</v>
      </c>
      <c r="B1502" s="245" t="s">
        <v>6587</v>
      </c>
      <c r="C1502" s="246">
        <v>870622</v>
      </c>
      <c r="D1502" s="240">
        <v>1.53</v>
      </c>
      <c r="E1502" s="234">
        <f t="shared" si="23"/>
        <v>1.8054</v>
      </c>
    </row>
    <row r="1503" spans="1:5" ht="16.5" thickBot="1">
      <c r="A1503" s="233">
        <v>1213</v>
      </c>
      <c r="B1503" s="245" t="s">
        <v>6587</v>
      </c>
      <c r="C1503" s="246" t="s">
        <v>3117</v>
      </c>
      <c r="D1503" s="240">
        <v>1.53</v>
      </c>
      <c r="E1503" s="234">
        <f t="shared" si="23"/>
        <v>1.8054</v>
      </c>
    </row>
    <row r="1504" spans="1:5" ht="16.5" thickBot="1">
      <c r="A1504" s="233">
        <v>1214</v>
      </c>
      <c r="B1504" s="249" t="s">
        <v>6587</v>
      </c>
      <c r="C1504" s="250" t="s">
        <v>3118</v>
      </c>
      <c r="D1504" s="240">
        <v>0.22</v>
      </c>
      <c r="E1504" s="234">
        <f t="shared" si="23"/>
        <v>0.2596</v>
      </c>
    </row>
    <row r="1505" spans="1:5" ht="16.5" thickBot="1">
      <c r="A1505" s="233">
        <v>1215</v>
      </c>
      <c r="B1505" s="249" t="s">
        <v>6587</v>
      </c>
      <c r="C1505" s="250" t="s">
        <v>3119</v>
      </c>
      <c r="D1505" s="240">
        <v>1.06</v>
      </c>
      <c r="E1505" s="234">
        <f t="shared" si="23"/>
        <v>1.2508</v>
      </c>
    </row>
    <row r="1506" spans="1:5" ht="16.5" thickBot="1">
      <c r="A1506" s="233">
        <v>1216</v>
      </c>
      <c r="B1506" s="245" t="s">
        <v>6587</v>
      </c>
      <c r="C1506" s="246" t="s">
        <v>3120</v>
      </c>
      <c r="D1506" s="240">
        <v>0.9</v>
      </c>
      <c r="E1506" s="234">
        <f t="shared" si="23"/>
        <v>1.062</v>
      </c>
    </row>
    <row r="1507" spans="1:5" ht="16.5" thickBot="1">
      <c r="A1507" s="233">
        <v>1217</v>
      </c>
      <c r="B1507" s="249" t="s">
        <v>6587</v>
      </c>
      <c r="C1507" s="250" t="s">
        <v>3121</v>
      </c>
      <c r="D1507" s="240">
        <v>1.06</v>
      </c>
      <c r="E1507" s="234">
        <f t="shared" si="23"/>
        <v>1.2508</v>
      </c>
    </row>
    <row r="1508" spans="1:5" ht="16.5" thickBot="1">
      <c r="A1508" s="233">
        <v>1218</v>
      </c>
      <c r="B1508" s="251" t="s">
        <v>1810</v>
      </c>
      <c r="C1508" s="252" t="s">
        <v>3122</v>
      </c>
      <c r="D1508" s="240">
        <v>0.62</v>
      </c>
      <c r="E1508" s="234">
        <f t="shared" si="23"/>
        <v>0.7315999999999999</v>
      </c>
    </row>
    <row r="1509" spans="1:5" ht="16.5" thickBot="1">
      <c r="A1509" s="233">
        <v>1219</v>
      </c>
      <c r="B1509" s="251" t="s">
        <v>1810</v>
      </c>
      <c r="C1509" s="252" t="s">
        <v>3123</v>
      </c>
      <c r="D1509" s="240">
        <v>0.6</v>
      </c>
      <c r="E1509" s="234">
        <f t="shared" si="23"/>
        <v>0.708</v>
      </c>
    </row>
    <row r="1510" spans="1:5" ht="16.5" thickBot="1">
      <c r="A1510" s="233">
        <v>1220</v>
      </c>
      <c r="B1510" s="249" t="s">
        <v>1810</v>
      </c>
      <c r="C1510" s="250" t="s">
        <v>3124</v>
      </c>
      <c r="D1510" s="240">
        <v>0.53</v>
      </c>
      <c r="E1510" s="234">
        <f t="shared" si="23"/>
        <v>0.6254</v>
      </c>
    </row>
    <row r="1511" spans="1:5" ht="16.5" thickBot="1">
      <c r="A1511" s="233">
        <v>1221</v>
      </c>
      <c r="B1511" s="249" t="s">
        <v>1810</v>
      </c>
      <c r="C1511" s="250" t="s">
        <v>3125</v>
      </c>
      <c r="D1511" s="240">
        <v>2.07</v>
      </c>
      <c r="E1511" s="234">
        <f t="shared" si="23"/>
        <v>2.4425999999999997</v>
      </c>
    </row>
    <row r="1512" spans="1:5" ht="16.5" thickBot="1">
      <c r="A1512" s="233">
        <v>1222</v>
      </c>
      <c r="B1512" s="249" t="s">
        <v>1810</v>
      </c>
      <c r="C1512" s="250">
        <v>870770</v>
      </c>
      <c r="D1512" s="240">
        <v>1.67</v>
      </c>
      <c r="E1512" s="234">
        <f t="shared" si="23"/>
        <v>1.9706</v>
      </c>
    </row>
    <row r="1513" spans="1:5" ht="16.5" thickBot="1">
      <c r="A1513" s="233">
        <v>1223</v>
      </c>
      <c r="B1513" s="245" t="s">
        <v>1224</v>
      </c>
      <c r="C1513" s="246">
        <v>870779</v>
      </c>
      <c r="D1513" s="240">
        <v>11.39</v>
      </c>
      <c r="E1513" s="234">
        <f t="shared" si="23"/>
        <v>13.4402</v>
      </c>
    </row>
    <row r="1514" spans="1:5" ht="16.5" thickBot="1">
      <c r="A1514" s="233">
        <v>1224</v>
      </c>
      <c r="B1514" s="238" t="s">
        <v>7341</v>
      </c>
      <c r="C1514" s="239" t="s">
        <v>3126</v>
      </c>
      <c r="D1514" s="240">
        <v>3.03</v>
      </c>
      <c r="E1514" s="234">
        <f t="shared" si="23"/>
        <v>3.5753999999999997</v>
      </c>
    </row>
    <row r="1515" spans="1:5" ht="16.5" thickBot="1">
      <c r="A1515" s="233">
        <v>1225</v>
      </c>
      <c r="B1515" s="238" t="s">
        <v>3127</v>
      </c>
      <c r="C1515" s="239" t="s">
        <v>3128</v>
      </c>
      <c r="D1515" s="240">
        <v>3.03</v>
      </c>
      <c r="E1515" s="234">
        <f t="shared" si="23"/>
        <v>3.5753999999999997</v>
      </c>
    </row>
    <row r="1516" spans="1:5" ht="16.5" thickBot="1">
      <c r="A1516" s="233">
        <v>1226</v>
      </c>
      <c r="B1516" s="245" t="s">
        <v>6587</v>
      </c>
      <c r="C1516" s="246" t="s">
        <v>3129</v>
      </c>
      <c r="D1516" s="240">
        <v>2.12</v>
      </c>
      <c r="E1516" s="234">
        <f t="shared" si="23"/>
        <v>2.5016</v>
      </c>
    </row>
    <row r="1517" spans="1:5" ht="16.5" thickBot="1">
      <c r="A1517" s="233">
        <v>1227</v>
      </c>
      <c r="B1517" s="245" t="s">
        <v>6587</v>
      </c>
      <c r="C1517" s="246" t="s">
        <v>3130</v>
      </c>
      <c r="D1517" s="240">
        <v>0.9</v>
      </c>
      <c r="E1517" s="234">
        <f t="shared" si="23"/>
        <v>1.062</v>
      </c>
    </row>
    <row r="1518" spans="1:5" ht="16.5" thickBot="1">
      <c r="A1518" s="233">
        <v>1228</v>
      </c>
      <c r="B1518" s="238" t="s">
        <v>2237</v>
      </c>
      <c r="C1518" s="239" t="s">
        <v>3131</v>
      </c>
      <c r="D1518" s="240">
        <v>0.64</v>
      </c>
      <c r="E1518" s="234">
        <f t="shared" si="23"/>
        <v>0.7552</v>
      </c>
    </row>
    <row r="1519" spans="1:5" ht="16.5" thickBot="1">
      <c r="A1519" s="233">
        <v>1229</v>
      </c>
      <c r="B1519" s="238" t="s">
        <v>3132</v>
      </c>
      <c r="C1519" s="239">
        <v>852882</v>
      </c>
      <c r="D1519" s="240">
        <v>10.51</v>
      </c>
      <c r="E1519" s="234">
        <f t="shared" si="23"/>
        <v>12.4018</v>
      </c>
    </row>
    <row r="1520" spans="1:5" ht="16.5" thickBot="1">
      <c r="A1520" s="233">
        <v>1230</v>
      </c>
      <c r="B1520" s="245" t="s">
        <v>2237</v>
      </c>
      <c r="C1520" s="246" t="s">
        <v>3133</v>
      </c>
      <c r="D1520" s="240">
        <v>10.58</v>
      </c>
      <c r="E1520" s="234">
        <f t="shared" si="23"/>
        <v>12.484399999999999</v>
      </c>
    </row>
    <row r="1521" spans="1:5" ht="16.5" thickBot="1">
      <c r="A1521" s="233">
        <v>1231</v>
      </c>
      <c r="B1521" s="238" t="s">
        <v>2237</v>
      </c>
      <c r="C1521" s="239" t="s">
        <v>3134</v>
      </c>
      <c r="D1521" s="240">
        <v>10.1</v>
      </c>
      <c r="E1521" s="234">
        <f t="shared" si="23"/>
        <v>11.918</v>
      </c>
    </row>
    <row r="1522" spans="1:5" ht="16.5" thickBot="1">
      <c r="A1522" s="233">
        <v>1232</v>
      </c>
      <c r="B1522" s="245" t="s">
        <v>1032</v>
      </c>
      <c r="C1522" s="246" t="s">
        <v>3135</v>
      </c>
      <c r="D1522" s="240">
        <v>3.17</v>
      </c>
      <c r="E1522" s="234">
        <f t="shared" si="23"/>
        <v>3.7405999999999997</v>
      </c>
    </row>
    <row r="1523" spans="1:5" ht="16.5" thickBot="1">
      <c r="A1523" s="233">
        <v>1233</v>
      </c>
      <c r="B1523" s="245" t="s">
        <v>1756</v>
      </c>
      <c r="C1523" s="246" t="s">
        <v>3136</v>
      </c>
      <c r="D1523" s="240">
        <v>1473.21</v>
      </c>
      <c r="E1523" s="234">
        <f t="shared" si="23"/>
        <v>1738.3878</v>
      </c>
    </row>
    <row r="1524" spans="1:5" ht="16.5" thickBot="1">
      <c r="A1524" s="233">
        <v>1234</v>
      </c>
      <c r="B1524" s="238" t="s">
        <v>940</v>
      </c>
      <c r="C1524" s="239" t="s">
        <v>3137</v>
      </c>
      <c r="D1524" s="240">
        <v>23.14</v>
      </c>
      <c r="E1524" s="234">
        <f t="shared" si="23"/>
        <v>27.3052</v>
      </c>
    </row>
    <row r="1525" spans="1:5" ht="16.5" thickBot="1">
      <c r="A1525" s="233">
        <v>1235</v>
      </c>
      <c r="B1525" s="245" t="s">
        <v>945</v>
      </c>
      <c r="C1525" s="246" t="s">
        <v>3138</v>
      </c>
      <c r="D1525" s="240">
        <v>5079.15</v>
      </c>
      <c r="E1525" s="234">
        <f t="shared" si="23"/>
        <v>5993.396999999999</v>
      </c>
    </row>
    <row r="1526" spans="1:5" ht="16.5" thickBot="1">
      <c r="A1526" s="233">
        <v>1236</v>
      </c>
      <c r="B1526" s="245" t="s">
        <v>945</v>
      </c>
      <c r="C1526" s="246" t="s">
        <v>3139</v>
      </c>
      <c r="D1526" s="240">
        <v>4937.63</v>
      </c>
      <c r="E1526" s="234">
        <f t="shared" si="23"/>
        <v>5826.4034</v>
      </c>
    </row>
    <row r="1527" spans="1:5" ht="16.5" thickBot="1">
      <c r="A1527" s="233">
        <v>1237</v>
      </c>
      <c r="B1527" s="245" t="s">
        <v>856</v>
      </c>
      <c r="C1527" s="246" t="s">
        <v>3140</v>
      </c>
      <c r="D1527" s="240">
        <v>1336.47</v>
      </c>
      <c r="E1527" s="234">
        <f t="shared" si="23"/>
        <v>1577.0346</v>
      </c>
    </row>
    <row r="1528" spans="1:5" ht="16.5" thickBot="1">
      <c r="A1528" s="233">
        <v>1238</v>
      </c>
      <c r="B1528" s="245" t="s">
        <v>2809</v>
      </c>
      <c r="C1528" s="246" t="s">
        <v>3141</v>
      </c>
      <c r="D1528" s="240">
        <v>53.28</v>
      </c>
      <c r="E1528" s="234">
        <f t="shared" si="23"/>
        <v>62.8704</v>
      </c>
    </row>
    <row r="1529" spans="1:5" ht="16.5" thickBot="1">
      <c r="A1529" s="233">
        <v>1239</v>
      </c>
      <c r="B1529" s="245" t="s">
        <v>3142</v>
      </c>
      <c r="C1529" s="246" t="s">
        <v>3143</v>
      </c>
      <c r="D1529" s="240">
        <v>3.69</v>
      </c>
      <c r="E1529" s="234">
        <f t="shared" si="23"/>
        <v>4.3542</v>
      </c>
    </row>
    <row r="1530" spans="1:5" ht="16.5" thickBot="1">
      <c r="A1530" s="233">
        <v>1240</v>
      </c>
      <c r="B1530" s="249" t="s">
        <v>1465</v>
      </c>
      <c r="C1530" s="250" t="s">
        <v>3144</v>
      </c>
      <c r="D1530" s="240">
        <v>195.69</v>
      </c>
      <c r="E1530" s="234">
        <f t="shared" si="23"/>
        <v>230.9142</v>
      </c>
    </row>
    <row r="1531" spans="1:5" ht="16.5" thickBot="1">
      <c r="A1531" s="233">
        <v>1241</v>
      </c>
      <c r="B1531" s="245" t="s">
        <v>3145</v>
      </c>
      <c r="C1531" s="246" t="s">
        <v>3146</v>
      </c>
      <c r="D1531" s="240">
        <v>133.1</v>
      </c>
      <c r="E1531" s="234">
        <f t="shared" si="23"/>
        <v>157.058</v>
      </c>
    </row>
    <row r="1532" spans="1:5" ht="16.5" thickBot="1">
      <c r="A1532" s="233">
        <v>1242</v>
      </c>
      <c r="B1532" s="245" t="s">
        <v>1465</v>
      </c>
      <c r="C1532" s="246" t="s">
        <v>3147</v>
      </c>
      <c r="D1532" s="240">
        <v>263.56</v>
      </c>
      <c r="E1532" s="234">
        <f t="shared" si="23"/>
        <v>311.00079999999997</v>
      </c>
    </row>
    <row r="1533" spans="1:5" ht="16.5" thickBot="1">
      <c r="A1533" s="233">
        <v>1243</v>
      </c>
      <c r="B1533" s="245" t="s">
        <v>3047</v>
      </c>
      <c r="C1533" s="246" t="s">
        <v>3148</v>
      </c>
      <c r="D1533" s="240">
        <v>303.37</v>
      </c>
      <c r="E1533" s="234">
        <f t="shared" si="23"/>
        <v>357.97659999999996</v>
      </c>
    </row>
    <row r="1534" spans="1:5" ht="16.5" thickBot="1">
      <c r="A1534" s="233">
        <v>1244</v>
      </c>
      <c r="B1534" s="245" t="s">
        <v>2594</v>
      </c>
      <c r="C1534" s="246" t="s">
        <v>3149</v>
      </c>
      <c r="D1534" s="240">
        <v>206.91</v>
      </c>
      <c r="E1534" s="234">
        <f t="shared" si="23"/>
        <v>244.1538</v>
      </c>
    </row>
    <row r="1535" spans="1:5" ht="16.5" thickBot="1">
      <c r="A1535" s="233">
        <v>1245</v>
      </c>
      <c r="B1535" s="245" t="s">
        <v>2594</v>
      </c>
      <c r="C1535" s="246" t="s">
        <v>3150</v>
      </c>
      <c r="D1535" s="240">
        <v>206.91</v>
      </c>
      <c r="E1535" s="234">
        <f t="shared" si="23"/>
        <v>244.1538</v>
      </c>
    </row>
    <row r="1536" spans="1:5" ht="16.5" thickBot="1">
      <c r="A1536" s="233">
        <v>1246</v>
      </c>
      <c r="B1536" s="245" t="s">
        <v>3151</v>
      </c>
      <c r="C1536" s="246" t="s">
        <v>3152</v>
      </c>
      <c r="D1536" s="240">
        <v>747.66</v>
      </c>
      <c r="E1536" s="234">
        <f t="shared" si="23"/>
        <v>882.2388</v>
      </c>
    </row>
    <row r="1537" spans="1:5" ht="16.5" thickBot="1">
      <c r="A1537" s="233">
        <v>1247</v>
      </c>
      <c r="B1537" s="249" t="s">
        <v>6464</v>
      </c>
      <c r="C1537" s="250" t="s">
        <v>3153</v>
      </c>
      <c r="D1537" s="240">
        <v>6.12</v>
      </c>
      <c r="E1537" s="234">
        <f t="shared" si="23"/>
        <v>7.2216</v>
      </c>
    </row>
    <row r="1538" spans="1:5" ht="16.5" thickBot="1">
      <c r="A1538" s="233">
        <v>1248</v>
      </c>
      <c r="B1538" s="249" t="s">
        <v>945</v>
      </c>
      <c r="C1538" s="250" t="s">
        <v>3154</v>
      </c>
      <c r="D1538" s="240">
        <v>5079.15</v>
      </c>
      <c r="E1538" s="234">
        <f t="shared" si="23"/>
        <v>5993.396999999999</v>
      </c>
    </row>
    <row r="1539" spans="1:5" ht="16.5" thickBot="1">
      <c r="A1539" s="233">
        <v>1249</v>
      </c>
      <c r="B1539" s="249" t="s">
        <v>3155</v>
      </c>
      <c r="C1539" s="250" t="s">
        <v>3156</v>
      </c>
      <c r="D1539" s="240">
        <v>597.14</v>
      </c>
      <c r="E1539" s="234">
        <f t="shared" si="23"/>
        <v>704.6252</v>
      </c>
    </row>
    <row r="1540" spans="1:5" ht="16.5" thickBot="1">
      <c r="A1540" s="233">
        <v>1250</v>
      </c>
      <c r="B1540" s="245" t="s">
        <v>900</v>
      </c>
      <c r="C1540" s="246" t="s">
        <v>3157</v>
      </c>
      <c r="D1540" s="240">
        <v>221.43</v>
      </c>
      <c r="E1540" s="234">
        <f t="shared" si="23"/>
        <v>261.2874</v>
      </c>
    </row>
    <row r="1541" spans="1:5" ht="16.5" thickBot="1">
      <c r="A1541" s="233">
        <v>1251</v>
      </c>
      <c r="B1541" s="245" t="s">
        <v>936</v>
      </c>
      <c r="C1541" s="246" t="s">
        <v>3158</v>
      </c>
      <c r="D1541" s="240">
        <v>110.25</v>
      </c>
      <c r="E1541" s="234">
        <f t="shared" si="23"/>
        <v>130.095</v>
      </c>
    </row>
    <row r="1542" spans="1:5" ht="16.5" thickBot="1">
      <c r="A1542" s="233">
        <v>1252</v>
      </c>
      <c r="B1542" s="245" t="s">
        <v>936</v>
      </c>
      <c r="C1542" s="246" t="s">
        <v>3159</v>
      </c>
      <c r="D1542" s="240">
        <v>110.25</v>
      </c>
      <c r="E1542" s="234">
        <f t="shared" si="23"/>
        <v>130.095</v>
      </c>
    </row>
    <row r="1543" spans="1:5" ht="16.5" thickBot="1">
      <c r="A1543" s="233">
        <v>1253</v>
      </c>
      <c r="B1543" s="245" t="s">
        <v>936</v>
      </c>
      <c r="C1543" s="246" t="s">
        <v>3160</v>
      </c>
      <c r="D1543" s="240">
        <v>110.25</v>
      </c>
      <c r="E1543" s="234">
        <f t="shared" si="23"/>
        <v>130.095</v>
      </c>
    </row>
    <row r="1544" spans="1:5" ht="16.5" thickBot="1">
      <c r="A1544" s="233">
        <v>1254</v>
      </c>
      <c r="B1544" s="245" t="s">
        <v>936</v>
      </c>
      <c r="C1544" s="246" t="s">
        <v>3161</v>
      </c>
      <c r="D1544" s="240">
        <v>110.25</v>
      </c>
      <c r="E1544" s="234">
        <f aca="true" t="shared" si="24" ref="E1544:E1607">D1544*1.18</f>
        <v>130.095</v>
      </c>
    </row>
    <row r="1545" spans="1:5" ht="16.5" thickBot="1">
      <c r="A1545" s="233">
        <v>1255</v>
      </c>
      <c r="B1545" s="245" t="s">
        <v>936</v>
      </c>
      <c r="C1545" s="246" t="s">
        <v>3162</v>
      </c>
      <c r="D1545" s="240">
        <v>110.25</v>
      </c>
      <c r="E1545" s="234">
        <f t="shared" si="24"/>
        <v>130.095</v>
      </c>
    </row>
    <row r="1546" spans="1:5" ht="16.5" thickBot="1">
      <c r="A1546" s="233">
        <v>1256</v>
      </c>
      <c r="B1546" s="245" t="s">
        <v>936</v>
      </c>
      <c r="C1546" s="246" t="s">
        <v>3163</v>
      </c>
      <c r="D1546" s="240">
        <v>110.25</v>
      </c>
      <c r="E1546" s="234">
        <f t="shared" si="24"/>
        <v>130.095</v>
      </c>
    </row>
    <row r="1547" spans="1:5" ht="16.5" thickBot="1">
      <c r="A1547" s="233">
        <v>1257</v>
      </c>
      <c r="B1547" s="245" t="s">
        <v>936</v>
      </c>
      <c r="C1547" s="246" t="s">
        <v>3164</v>
      </c>
      <c r="D1547" s="240">
        <v>110.25</v>
      </c>
      <c r="E1547" s="234">
        <f t="shared" si="24"/>
        <v>130.095</v>
      </c>
    </row>
    <row r="1548" spans="1:5" ht="16.5" thickBot="1">
      <c r="A1548" s="233">
        <v>1258</v>
      </c>
      <c r="B1548" s="245" t="s">
        <v>1569</v>
      </c>
      <c r="C1548" s="246" t="s">
        <v>3165</v>
      </c>
      <c r="D1548" s="240">
        <v>182.4</v>
      </c>
      <c r="E1548" s="234">
        <f t="shared" si="24"/>
        <v>215.232</v>
      </c>
    </row>
    <row r="1549" spans="1:5" ht="16.5" thickBot="1">
      <c r="A1549" s="233">
        <v>1259</v>
      </c>
      <c r="B1549" s="245" t="s">
        <v>2687</v>
      </c>
      <c r="C1549" s="246" t="s">
        <v>3166</v>
      </c>
      <c r="D1549" s="240">
        <v>20.38</v>
      </c>
      <c r="E1549" s="234">
        <f t="shared" si="24"/>
        <v>24.048399999999997</v>
      </c>
    </row>
    <row r="1550" spans="1:5" ht="16.5" thickBot="1">
      <c r="A1550" s="233">
        <v>1260</v>
      </c>
      <c r="B1550" s="245" t="s">
        <v>3167</v>
      </c>
      <c r="C1550" s="246" t="s">
        <v>3168</v>
      </c>
      <c r="D1550" s="240">
        <v>34.28</v>
      </c>
      <c r="E1550" s="234">
        <f t="shared" si="24"/>
        <v>40.4504</v>
      </c>
    </row>
    <row r="1551" spans="1:5" ht="16.5" thickBot="1">
      <c r="A1551" s="233">
        <v>1261</v>
      </c>
      <c r="B1551" s="238" t="s">
        <v>1073</v>
      </c>
      <c r="C1551" s="239" t="s">
        <v>3169</v>
      </c>
      <c r="D1551" s="240">
        <v>5.38</v>
      </c>
      <c r="E1551" s="234">
        <f t="shared" si="24"/>
        <v>6.3484</v>
      </c>
    </row>
    <row r="1552" spans="1:5" ht="16.5" thickBot="1">
      <c r="A1552" s="233">
        <v>1262</v>
      </c>
      <c r="B1552" s="238" t="s">
        <v>6464</v>
      </c>
      <c r="C1552" s="239" t="s">
        <v>3170</v>
      </c>
      <c r="D1552" s="240">
        <v>12.09</v>
      </c>
      <c r="E1552" s="234">
        <f t="shared" si="24"/>
        <v>14.2662</v>
      </c>
    </row>
    <row r="1553" spans="1:5" ht="16.5" thickBot="1">
      <c r="A1553" s="233">
        <v>1263</v>
      </c>
      <c r="B1553" s="238" t="s">
        <v>2875</v>
      </c>
      <c r="C1553" s="239" t="s">
        <v>3171</v>
      </c>
      <c r="D1553" s="240">
        <v>157.81</v>
      </c>
      <c r="E1553" s="234">
        <f t="shared" si="24"/>
        <v>186.2158</v>
      </c>
    </row>
    <row r="1554" spans="1:5" ht="16.5" thickBot="1">
      <c r="A1554" s="233">
        <v>1264</v>
      </c>
      <c r="B1554" s="238" t="s">
        <v>1867</v>
      </c>
      <c r="C1554" s="239" t="s">
        <v>3172</v>
      </c>
      <c r="D1554" s="240">
        <v>511.15</v>
      </c>
      <c r="E1554" s="234">
        <f t="shared" si="24"/>
        <v>603.1569999999999</v>
      </c>
    </row>
    <row r="1555" spans="1:5" ht="16.5" thickBot="1">
      <c r="A1555" s="233">
        <v>1265</v>
      </c>
      <c r="B1555" s="238" t="s">
        <v>3173</v>
      </c>
      <c r="C1555" s="239" t="s">
        <v>3174</v>
      </c>
      <c r="D1555" s="240">
        <v>1.58</v>
      </c>
      <c r="E1555" s="234">
        <f t="shared" si="24"/>
        <v>1.8644</v>
      </c>
    </row>
    <row r="1556" spans="1:5" ht="16.5" thickBot="1">
      <c r="A1556" s="233">
        <v>1266</v>
      </c>
      <c r="B1556" s="238" t="s">
        <v>3173</v>
      </c>
      <c r="C1556" s="239" t="s">
        <v>3175</v>
      </c>
      <c r="D1556" s="240">
        <v>1.58</v>
      </c>
      <c r="E1556" s="234">
        <f t="shared" si="24"/>
        <v>1.8644</v>
      </c>
    </row>
    <row r="1557" spans="1:5" ht="16.5" thickBot="1">
      <c r="A1557" s="233">
        <v>1267</v>
      </c>
      <c r="B1557" s="238" t="s">
        <v>1856</v>
      </c>
      <c r="C1557" s="239" t="s">
        <v>3176</v>
      </c>
      <c r="D1557" s="240">
        <v>730.41</v>
      </c>
      <c r="E1557" s="234">
        <f t="shared" si="24"/>
        <v>861.8838</v>
      </c>
    </row>
    <row r="1558" spans="1:5" ht="16.5" thickBot="1">
      <c r="A1558" s="233">
        <v>1268</v>
      </c>
      <c r="B1558" s="238" t="s">
        <v>1856</v>
      </c>
      <c r="C1558" s="239" t="s">
        <v>3177</v>
      </c>
      <c r="D1558" s="240">
        <v>405.76</v>
      </c>
      <c r="E1558" s="234">
        <f t="shared" si="24"/>
        <v>478.79679999999996</v>
      </c>
    </row>
    <row r="1559" spans="1:5" ht="16.5" thickBot="1">
      <c r="A1559" s="233">
        <v>1269</v>
      </c>
      <c r="B1559" s="238" t="s">
        <v>6464</v>
      </c>
      <c r="C1559" s="239" t="s">
        <v>3178</v>
      </c>
      <c r="D1559" s="240">
        <v>3.7</v>
      </c>
      <c r="E1559" s="234">
        <f t="shared" si="24"/>
        <v>4.366</v>
      </c>
    </row>
    <row r="1560" spans="1:5" ht="16.5" thickBot="1">
      <c r="A1560" s="233">
        <v>1270</v>
      </c>
      <c r="B1560" s="238" t="s">
        <v>6464</v>
      </c>
      <c r="C1560" s="239" t="s">
        <v>3179</v>
      </c>
      <c r="D1560" s="240">
        <v>7.67</v>
      </c>
      <c r="E1560" s="234">
        <f t="shared" si="24"/>
        <v>9.0506</v>
      </c>
    </row>
    <row r="1561" spans="1:5" ht="16.5" thickBot="1">
      <c r="A1561" s="233">
        <v>1271</v>
      </c>
      <c r="B1561" s="238" t="s">
        <v>6464</v>
      </c>
      <c r="C1561" s="239" t="s">
        <v>3180</v>
      </c>
      <c r="D1561" s="240">
        <v>7.67</v>
      </c>
      <c r="E1561" s="234">
        <f t="shared" si="24"/>
        <v>9.0506</v>
      </c>
    </row>
    <row r="1562" spans="1:5" ht="16.5" thickBot="1">
      <c r="A1562" s="233">
        <v>1272</v>
      </c>
      <c r="B1562" s="247" t="s">
        <v>5851</v>
      </c>
      <c r="C1562" s="247" t="s">
        <v>3181</v>
      </c>
      <c r="D1562" s="240">
        <v>44.13</v>
      </c>
      <c r="E1562" s="234">
        <f t="shared" si="24"/>
        <v>52.0734</v>
      </c>
    </row>
    <row r="1563" spans="1:5" ht="16.5" thickBot="1">
      <c r="A1563" s="233">
        <v>1273</v>
      </c>
      <c r="B1563" s="247" t="s">
        <v>940</v>
      </c>
      <c r="C1563" s="247" t="s">
        <v>3182</v>
      </c>
      <c r="D1563" s="240">
        <v>2.42</v>
      </c>
      <c r="E1563" s="234">
        <f t="shared" si="24"/>
        <v>2.8556</v>
      </c>
    </row>
    <row r="1564" spans="1:5" ht="16.5" thickBot="1">
      <c r="A1564" s="233">
        <v>1274</v>
      </c>
      <c r="B1564" s="238" t="s">
        <v>1824</v>
      </c>
      <c r="C1564" s="239" t="s">
        <v>3183</v>
      </c>
      <c r="D1564" s="240">
        <v>192.53</v>
      </c>
      <c r="E1564" s="234">
        <f t="shared" si="24"/>
        <v>227.1854</v>
      </c>
    </row>
    <row r="1565" spans="1:5" ht="16.5" thickBot="1">
      <c r="A1565" s="233">
        <v>1275</v>
      </c>
      <c r="B1565" s="238" t="s">
        <v>1824</v>
      </c>
      <c r="C1565" s="239" t="s">
        <v>3184</v>
      </c>
      <c r="D1565" s="240">
        <v>187.19</v>
      </c>
      <c r="E1565" s="234">
        <f t="shared" si="24"/>
        <v>220.8842</v>
      </c>
    </row>
    <row r="1566" spans="1:5" ht="16.5" thickBot="1">
      <c r="A1566" s="233">
        <v>1276</v>
      </c>
      <c r="B1566" s="238" t="s">
        <v>1032</v>
      </c>
      <c r="C1566" s="239" t="s">
        <v>3185</v>
      </c>
      <c r="D1566" s="240">
        <v>8.61</v>
      </c>
      <c r="E1566" s="234">
        <f t="shared" si="24"/>
        <v>10.159799999999999</v>
      </c>
    </row>
    <row r="1567" spans="1:5" ht="16.5" thickBot="1">
      <c r="A1567" s="233">
        <v>1277</v>
      </c>
      <c r="B1567" s="238" t="s">
        <v>3186</v>
      </c>
      <c r="C1567" s="239" t="s">
        <v>3187</v>
      </c>
      <c r="D1567" s="240">
        <v>123.86</v>
      </c>
      <c r="E1567" s="234">
        <f t="shared" si="24"/>
        <v>146.1548</v>
      </c>
    </row>
    <row r="1568" spans="1:5" ht="16.5" thickBot="1">
      <c r="A1568" s="233">
        <v>1278</v>
      </c>
      <c r="B1568" s="238" t="s">
        <v>1824</v>
      </c>
      <c r="C1568" s="239" t="s">
        <v>3188</v>
      </c>
      <c r="D1568" s="240">
        <v>147.23</v>
      </c>
      <c r="E1568" s="234">
        <f t="shared" si="24"/>
        <v>173.73139999999998</v>
      </c>
    </row>
    <row r="1569" spans="1:5" ht="16.5" thickBot="1">
      <c r="A1569" s="233">
        <v>1279</v>
      </c>
      <c r="B1569" s="238" t="s">
        <v>1613</v>
      </c>
      <c r="C1569" s="239" t="s">
        <v>3189</v>
      </c>
      <c r="D1569" s="240">
        <v>778.25</v>
      </c>
      <c r="E1569" s="234">
        <f t="shared" si="24"/>
        <v>918.3349999999999</v>
      </c>
    </row>
    <row r="1570" spans="1:5" ht="16.5" thickBot="1">
      <c r="A1570" s="233">
        <v>1280</v>
      </c>
      <c r="B1570" s="245" t="s">
        <v>1613</v>
      </c>
      <c r="C1570" s="262" t="s">
        <v>3190</v>
      </c>
      <c r="D1570" s="240">
        <v>778.25</v>
      </c>
      <c r="E1570" s="234">
        <f t="shared" si="24"/>
        <v>918.3349999999999</v>
      </c>
    </row>
    <row r="1571" spans="1:5" ht="16.5" thickBot="1">
      <c r="A1571" s="233">
        <v>1281</v>
      </c>
      <c r="B1571" s="238" t="s">
        <v>1822</v>
      </c>
      <c r="C1571" s="239" t="s">
        <v>3191</v>
      </c>
      <c r="D1571" s="240">
        <v>68.87</v>
      </c>
      <c r="E1571" s="234">
        <f t="shared" si="24"/>
        <v>81.2666</v>
      </c>
    </row>
    <row r="1572" spans="1:5" ht="16.5" thickBot="1">
      <c r="A1572" s="233">
        <v>1282</v>
      </c>
      <c r="B1572" s="238" t="s">
        <v>940</v>
      </c>
      <c r="C1572" s="239" t="s">
        <v>3192</v>
      </c>
      <c r="D1572" s="240">
        <v>4.05</v>
      </c>
      <c r="E1572" s="234">
        <f t="shared" si="24"/>
        <v>4.779</v>
      </c>
    </row>
    <row r="1573" spans="1:5" ht="16.5" thickBot="1">
      <c r="A1573" s="233">
        <v>1283</v>
      </c>
      <c r="B1573" s="238" t="s">
        <v>3193</v>
      </c>
      <c r="C1573" s="239" t="s">
        <v>3194</v>
      </c>
      <c r="D1573" s="240">
        <v>4.92</v>
      </c>
      <c r="E1573" s="234">
        <f t="shared" si="24"/>
        <v>5.805599999999999</v>
      </c>
    </row>
    <row r="1574" spans="1:5" ht="16.5" thickBot="1">
      <c r="A1574" s="233">
        <v>1284</v>
      </c>
      <c r="B1574" s="238" t="s">
        <v>940</v>
      </c>
      <c r="C1574" s="239" t="s">
        <v>3195</v>
      </c>
      <c r="D1574" s="240">
        <v>6.1</v>
      </c>
      <c r="E1574" s="234">
        <f t="shared" si="24"/>
        <v>7.1979999999999995</v>
      </c>
    </row>
    <row r="1575" spans="1:5" ht="16.5" thickBot="1">
      <c r="A1575" s="233">
        <v>1285</v>
      </c>
      <c r="B1575" s="238" t="s">
        <v>6464</v>
      </c>
      <c r="C1575" s="239" t="s">
        <v>3196</v>
      </c>
      <c r="D1575" s="240">
        <v>3.3</v>
      </c>
      <c r="E1575" s="234">
        <f t="shared" si="24"/>
        <v>3.8939999999999997</v>
      </c>
    </row>
    <row r="1576" spans="1:5" ht="16.5" thickBot="1">
      <c r="A1576" s="233">
        <v>1286</v>
      </c>
      <c r="B1576" s="251" t="s">
        <v>6464</v>
      </c>
      <c r="C1576" s="252" t="s">
        <v>3197</v>
      </c>
      <c r="D1576" s="240">
        <v>3.3</v>
      </c>
      <c r="E1576" s="234">
        <f t="shared" si="24"/>
        <v>3.8939999999999997</v>
      </c>
    </row>
    <row r="1577" spans="1:5" ht="16.5" thickBot="1">
      <c r="A1577" s="233">
        <v>1287</v>
      </c>
      <c r="B1577" s="238" t="s">
        <v>2472</v>
      </c>
      <c r="C1577" s="239" t="s">
        <v>3198</v>
      </c>
      <c r="D1577" s="240">
        <v>17.48</v>
      </c>
      <c r="E1577" s="234">
        <f t="shared" si="24"/>
        <v>20.6264</v>
      </c>
    </row>
    <row r="1578" spans="1:5" ht="16.5" thickBot="1">
      <c r="A1578" s="233">
        <v>1288</v>
      </c>
      <c r="B1578" s="238" t="s">
        <v>2472</v>
      </c>
      <c r="C1578" s="239" t="s">
        <v>3199</v>
      </c>
      <c r="D1578" s="240">
        <v>49.75</v>
      </c>
      <c r="E1578" s="234">
        <f t="shared" si="24"/>
        <v>58.705</v>
      </c>
    </row>
    <row r="1579" spans="1:5" ht="16.5" thickBot="1">
      <c r="A1579" s="233">
        <v>1289</v>
      </c>
      <c r="B1579" s="238" t="s">
        <v>7105</v>
      </c>
      <c r="C1579" s="239" t="s">
        <v>3200</v>
      </c>
      <c r="D1579" s="240">
        <v>894.92</v>
      </c>
      <c r="E1579" s="234">
        <f t="shared" si="24"/>
        <v>1056.0056</v>
      </c>
    </row>
    <row r="1580" spans="1:5" ht="16.5" thickBot="1">
      <c r="A1580" s="233">
        <v>1290</v>
      </c>
      <c r="B1580" s="238" t="s">
        <v>7105</v>
      </c>
      <c r="C1580" s="239" t="s">
        <v>3201</v>
      </c>
      <c r="D1580" s="240">
        <v>894.92</v>
      </c>
      <c r="E1580" s="234">
        <f t="shared" si="24"/>
        <v>1056.0056</v>
      </c>
    </row>
    <row r="1581" spans="1:5" ht="16.5" thickBot="1">
      <c r="A1581" s="233">
        <v>1291</v>
      </c>
      <c r="B1581" s="238" t="s">
        <v>7105</v>
      </c>
      <c r="C1581" s="239" t="s">
        <v>3202</v>
      </c>
      <c r="D1581" s="240">
        <v>894.92</v>
      </c>
      <c r="E1581" s="234">
        <f t="shared" si="24"/>
        <v>1056.0056</v>
      </c>
    </row>
    <row r="1582" spans="1:5" ht="16.5" thickBot="1">
      <c r="A1582" s="233">
        <v>1292</v>
      </c>
      <c r="B1582" s="238" t="s">
        <v>7105</v>
      </c>
      <c r="C1582" s="239" t="s">
        <v>3203</v>
      </c>
      <c r="D1582" s="240">
        <v>896.07</v>
      </c>
      <c r="E1582" s="234">
        <f t="shared" si="24"/>
        <v>1057.3626</v>
      </c>
    </row>
    <row r="1583" spans="1:5" ht="16.5" thickBot="1">
      <c r="A1583" s="233">
        <v>1293</v>
      </c>
      <c r="B1583" s="238" t="s">
        <v>1824</v>
      </c>
      <c r="C1583" s="239" t="s">
        <v>3204</v>
      </c>
      <c r="D1583" s="240">
        <v>1785.77</v>
      </c>
      <c r="E1583" s="234">
        <f t="shared" si="24"/>
        <v>2107.2086</v>
      </c>
    </row>
    <row r="1584" spans="1:5" ht="16.5" thickBot="1">
      <c r="A1584" s="233">
        <v>1294</v>
      </c>
      <c r="B1584" s="238" t="s">
        <v>940</v>
      </c>
      <c r="C1584" s="239" t="s">
        <v>3205</v>
      </c>
      <c r="D1584" s="240">
        <v>3.63</v>
      </c>
      <c r="E1584" s="234">
        <f t="shared" si="24"/>
        <v>4.283399999999999</v>
      </c>
    </row>
    <row r="1585" spans="1:5" ht="16.5" thickBot="1">
      <c r="A1585" s="233">
        <v>1295</v>
      </c>
      <c r="B1585" s="238" t="s">
        <v>3206</v>
      </c>
      <c r="C1585" s="239" t="s">
        <v>3207</v>
      </c>
      <c r="D1585" s="240">
        <v>158.77</v>
      </c>
      <c r="E1585" s="234">
        <f t="shared" si="24"/>
        <v>187.3486</v>
      </c>
    </row>
    <row r="1586" spans="1:5" ht="16.5" thickBot="1">
      <c r="A1586" s="233">
        <v>1296</v>
      </c>
      <c r="B1586" s="238" t="s">
        <v>326</v>
      </c>
      <c r="C1586" s="239" t="s">
        <v>3208</v>
      </c>
      <c r="D1586" s="240">
        <v>10.12</v>
      </c>
      <c r="E1586" s="234">
        <f t="shared" si="24"/>
        <v>11.9416</v>
      </c>
    </row>
    <row r="1587" spans="1:5" ht="16.5" thickBot="1">
      <c r="A1587" s="233">
        <v>1297</v>
      </c>
      <c r="B1587" s="238" t="s">
        <v>326</v>
      </c>
      <c r="C1587" s="239" t="s">
        <v>3209</v>
      </c>
      <c r="D1587" s="240">
        <v>10.12</v>
      </c>
      <c r="E1587" s="234">
        <f t="shared" si="24"/>
        <v>11.9416</v>
      </c>
    </row>
    <row r="1588" spans="1:5" ht="16.5" thickBot="1">
      <c r="A1588" s="233">
        <v>1298</v>
      </c>
      <c r="B1588" s="238" t="s">
        <v>6464</v>
      </c>
      <c r="C1588" s="239" t="s">
        <v>3210</v>
      </c>
      <c r="D1588" s="240">
        <v>5.83</v>
      </c>
      <c r="E1588" s="234">
        <f t="shared" si="24"/>
        <v>6.8793999999999995</v>
      </c>
    </row>
    <row r="1589" spans="1:5" ht="16.5" thickBot="1">
      <c r="A1589" s="233">
        <v>1299</v>
      </c>
      <c r="B1589" s="238" t="s">
        <v>6464</v>
      </c>
      <c r="C1589" s="239" t="s">
        <v>3211</v>
      </c>
      <c r="D1589" s="240">
        <v>5.83</v>
      </c>
      <c r="E1589" s="234">
        <f t="shared" si="24"/>
        <v>6.8793999999999995</v>
      </c>
    </row>
    <row r="1590" spans="1:5" ht="16.5" thickBot="1">
      <c r="A1590" s="233">
        <v>1300</v>
      </c>
      <c r="B1590" s="238" t="s">
        <v>7105</v>
      </c>
      <c r="C1590" s="239" t="s">
        <v>3212</v>
      </c>
      <c r="D1590" s="240">
        <v>207.7</v>
      </c>
      <c r="E1590" s="234">
        <f t="shared" si="24"/>
        <v>245.08599999999998</v>
      </c>
    </row>
    <row r="1591" spans="1:5" ht="16.5" thickBot="1">
      <c r="A1591" s="233">
        <v>1301</v>
      </c>
      <c r="B1591" s="238" t="s">
        <v>3213</v>
      </c>
      <c r="C1591" s="239" t="s">
        <v>3214</v>
      </c>
      <c r="D1591" s="240">
        <v>268.4</v>
      </c>
      <c r="E1591" s="234">
        <f t="shared" si="24"/>
        <v>316.71199999999993</v>
      </c>
    </row>
    <row r="1592" spans="1:5" ht="16.5" thickBot="1">
      <c r="A1592" s="233">
        <v>1302</v>
      </c>
      <c r="B1592" s="238" t="s">
        <v>1876</v>
      </c>
      <c r="C1592" s="250" t="s">
        <v>3215</v>
      </c>
      <c r="D1592" s="240">
        <v>136.01</v>
      </c>
      <c r="E1592" s="234">
        <f t="shared" si="24"/>
        <v>160.49179999999998</v>
      </c>
    </row>
    <row r="1593" spans="1:5" ht="16.5" thickBot="1">
      <c r="A1593" s="233">
        <v>1303</v>
      </c>
      <c r="B1593" s="249" t="s">
        <v>3216</v>
      </c>
      <c r="C1593" s="250" t="s">
        <v>3217</v>
      </c>
      <c r="D1593" s="240">
        <v>1.07</v>
      </c>
      <c r="E1593" s="234">
        <f t="shared" si="24"/>
        <v>1.2626</v>
      </c>
    </row>
    <row r="1594" spans="1:5" ht="16.5" thickBot="1">
      <c r="A1594" s="233">
        <v>1304</v>
      </c>
      <c r="B1594" s="247" t="s">
        <v>2237</v>
      </c>
      <c r="C1594" s="247" t="s">
        <v>3218</v>
      </c>
      <c r="D1594" s="240">
        <v>60.43</v>
      </c>
      <c r="E1594" s="234">
        <f t="shared" si="24"/>
        <v>71.3074</v>
      </c>
    </row>
    <row r="1595" spans="1:5" ht="16.5" thickBot="1">
      <c r="A1595" s="233">
        <v>1305</v>
      </c>
      <c r="B1595" s="238" t="s">
        <v>2679</v>
      </c>
      <c r="C1595" s="239" t="s">
        <v>3219</v>
      </c>
      <c r="D1595" s="240">
        <v>78.58</v>
      </c>
      <c r="E1595" s="234">
        <f t="shared" si="24"/>
        <v>92.72439999999999</v>
      </c>
    </row>
    <row r="1596" spans="1:5" ht="16.5" thickBot="1">
      <c r="A1596" s="233">
        <v>1306</v>
      </c>
      <c r="B1596" s="238" t="s">
        <v>1770</v>
      </c>
      <c r="C1596" s="239" t="s">
        <v>3220</v>
      </c>
      <c r="D1596" s="240">
        <v>286.48</v>
      </c>
      <c r="E1596" s="234">
        <f t="shared" si="24"/>
        <v>338.0464</v>
      </c>
    </row>
    <row r="1597" spans="1:5" ht="16.5" thickBot="1">
      <c r="A1597" s="233">
        <v>1307</v>
      </c>
      <c r="B1597" s="238" t="s">
        <v>3221</v>
      </c>
      <c r="C1597" s="239" t="s">
        <v>3222</v>
      </c>
      <c r="D1597" s="240">
        <v>138.55</v>
      </c>
      <c r="E1597" s="234">
        <f t="shared" si="24"/>
        <v>163.489</v>
      </c>
    </row>
    <row r="1598" spans="1:5" ht="16.5" thickBot="1">
      <c r="A1598" s="233">
        <v>1308</v>
      </c>
      <c r="B1598" s="238" t="s">
        <v>1137</v>
      </c>
      <c r="C1598" s="239" t="s">
        <v>3223</v>
      </c>
      <c r="D1598" s="240">
        <v>136.05</v>
      </c>
      <c r="E1598" s="234">
        <f t="shared" si="24"/>
        <v>160.53900000000002</v>
      </c>
    </row>
    <row r="1599" spans="1:5" ht="16.5" thickBot="1">
      <c r="A1599" s="233">
        <v>1309</v>
      </c>
      <c r="B1599" s="238" t="s">
        <v>5899</v>
      </c>
      <c r="C1599" s="239" t="s">
        <v>3224</v>
      </c>
      <c r="D1599" s="240">
        <v>842.92</v>
      </c>
      <c r="E1599" s="234">
        <f t="shared" si="24"/>
        <v>994.6456</v>
      </c>
    </row>
    <row r="1600" spans="1:5" ht="16.5" thickBot="1">
      <c r="A1600" s="233">
        <v>1310</v>
      </c>
      <c r="B1600" s="238" t="s">
        <v>1824</v>
      </c>
      <c r="C1600" s="239" t="s">
        <v>3225</v>
      </c>
      <c r="D1600" s="240">
        <v>451.39</v>
      </c>
      <c r="E1600" s="234">
        <f t="shared" si="24"/>
        <v>532.6401999999999</v>
      </c>
    </row>
    <row r="1601" spans="1:5" ht="16.5" thickBot="1">
      <c r="A1601" s="233">
        <v>1311</v>
      </c>
      <c r="B1601" s="238" t="s">
        <v>1770</v>
      </c>
      <c r="C1601" s="239" t="s">
        <v>3226</v>
      </c>
      <c r="D1601" s="240">
        <v>32.73</v>
      </c>
      <c r="E1601" s="234">
        <f t="shared" si="24"/>
        <v>38.621399999999994</v>
      </c>
    </row>
    <row r="1602" spans="1:5" ht="16.5" thickBot="1">
      <c r="A1602" s="233">
        <v>1312</v>
      </c>
      <c r="B1602" s="238" t="s">
        <v>2506</v>
      </c>
      <c r="C1602" s="239" t="s">
        <v>3227</v>
      </c>
      <c r="D1602" s="240">
        <v>1059.97</v>
      </c>
      <c r="E1602" s="234">
        <f t="shared" si="24"/>
        <v>1250.7646</v>
      </c>
    </row>
    <row r="1603" spans="1:5" ht="16.5" thickBot="1">
      <c r="A1603" s="233">
        <v>1313</v>
      </c>
      <c r="B1603" s="263" t="s">
        <v>3228</v>
      </c>
      <c r="C1603" s="239" t="s">
        <v>3229</v>
      </c>
      <c r="D1603" s="240">
        <v>2.71</v>
      </c>
      <c r="E1603" s="234">
        <f t="shared" si="24"/>
        <v>3.1978</v>
      </c>
    </row>
    <row r="1604" spans="1:5" ht="16.5" thickBot="1">
      <c r="A1604" s="233">
        <v>1314</v>
      </c>
      <c r="B1604" s="238" t="s">
        <v>3230</v>
      </c>
      <c r="C1604" s="239" t="s">
        <v>3231</v>
      </c>
      <c r="D1604" s="240">
        <v>3123.84</v>
      </c>
      <c r="E1604" s="234">
        <f t="shared" si="24"/>
        <v>3686.1312</v>
      </c>
    </row>
    <row r="1605" spans="1:5" ht="16.5" thickBot="1">
      <c r="A1605" s="233">
        <v>1315</v>
      </c>
      <c r="B1605" s="251" t="s">
        <v>3232</v>
      </c>
      <c r="C1605" s="252" t="s">
        <v>3233</v>
      </c>
      <c r="D1605" s="240">
        <v>4084.97</v>
      </c>
      <c r="E1605" s="234">
        <f t="shared" si="24"/>
        <v>4820.2645999999995</v>
      </c>
    </row>
    <row r="1606" spans="1:5" ht="16.5" thickBot="1">
      <c r="A1606" s="233">
        <v>1316</v>
      </c>
      <c r="B1606" s="251" t="s">
        <v>3232</v>
      </c>
      <c r="C1606" s="252" t="s">
        <v>405</v>
      </c>
      <c r="D1606" s="240">
        <v>4084.97</v>
      </c>
      <c r="E1606" s="234">
        <f t="shared" si="24"/>
        <v>4820.2645999999995</v>
      </c>
    </row>
    <row r="1607" spans="1:5" ht="16.5" thickBot="1">
      <c r="A1607" s="233">
        <v>1317</v>
      </c>
      <c r="B1607" s="251" t="s">
        <v>3232</v>
      </c>
      <c r="C1607" s="252" t="s">
        <v>406</v>
      </c>
      <c r="D1607" s="240">
        <v>4084.97</v>
      </c>
      <c r="E1607" s="234">
        <f t="shared" si="24"/>
        <v>4820.2645999999995</v>
      </c>
    </row>
    <row r="1608" spans="1:5" ht="16.5" thickBot="1">
      <c r="A1608" s="233">
        <v>1318</v>
      </c>
      <c r="B1608" s="251" t="s">
        <v>3232</v>
      </c>
      <c r="C1608" s="252" t="s">
        <v>407</v>
      </c>
      <c r="D1608" s="240">
        <v>4084.97</v>
      </c>
      <c r="E1608" s="234">
        <f aca="true" t="shared" si="25" ref="E1608:E1613">D1608*1.18</f>
        <v>4820.2645999999995</v>
      </c>
    </row>
    <row r="1609" spans="1:5" ht="16.5" thickBot="1">
      <c r="A1609" s="233">
        <v>1319</v>
      </c>
      <c r="B1609" s="251" t="s">
        <v>940</v>
      </c>
      <c r="C1609" s="252" t="s">
        <v>408</v>
      </c>
      <c r="D1609" s="240">
        <v>16.6</v>
      </c>
      <c r="E1609" s="234">
        <f t="shared" si="25"/>
        <v>19.588</v>
      </c>
    </row>
    <row r="1610" spans="1:5" ht="16.5" thickBot="1">
      <c r="A1610" s="233">
        <v>1320</v>
      </c>
      <c r="B1610" s="249" t="s">
        <v>409</v>
      </c>
      <c r="C1610" s="250" t="s">
        <v>410</v>
      </c>
      <c r="D1610" s="240">
        <v>8.09</v>
      </c>
      <c r="E1610" s="234">
        <f t="shared" si="25"/>
        <v>9.546199999999999</v>
      </c>
    </row>
    <row r="1611" spans="1:5" ht="16.5" thickBot="1">
      <c r="A1611" s="233">
        <v>1321</v>
      </c>
      <c r="B1611" s="249" t="s">
        <v>6500</v>
      </c>
      <c r="C1611" s="250" t="s">
        <v>411</v>
      </c>
      <c r="D1611" s="240">
        <v>36.86</v>
      </c>
      <c r="E1611" s="234">
        <f t="shared" si="25"/>
        <v>43.4948</v>
      </c>
    </row>
    <row r="1612" spans="1:5" ht="16.5" thickBot="1">
      <c r="A1612" s="233">
        <v>1322</v>
      </c>
      <c r="B1612" s="251" t="s">
        <v>4696</v>
      </c>
      <c r="C1612" s="252" t="s">
        <v>412</v>
      </c>
      <c r="D1612" s="240">
        <v>2.71</v>
      </c>
      <c r="E1612" s="234">
        <f t="shared" si="25"/>
        <v>3.1978</v>
      </c>
    </row>
    <row r="1613" spans="1:5" ht="16.5" thickBot="1">
      <c r="A1613" s="233">
        <v>1323</v>
      </c>
      <c r="B1613" s="245" t="s">
        <v>413</v>
      </c>
      <c r="C1613" s="246" t="s">
        <v>414</v>
      </c>
      <c r="D1613" s="240">
        <v>1.71</v>
      </c>
      <c r="E1613" s="234">
        <f t="shared" si="25"/>
        <v>2.0178</v>
      </c>
    </row>
  </sheetData>
  <sheetProtection/>
  <mergeCells count="9">
    <mergeCell ref="B290:D290"/>
    <mergeCell ref="B231:D231"/>
    <mergeCell ref="B244:D244"/>
    <mergeCell ref="B262:D262"/>
    <mergeCell ref="B273:D273"/>
    <mergeCell ref="A2:D2"/>
    <mergeCell ref="B186:D186"/>
    <mergeCell ref="B208:D208"/>
    <mergeCell ref="B277:D277"/>
  </mergeCells>
  <conditionalFormatting sqref="B1303">
    <cfRule type="cellIs" priority="1" dxfId="0" operator="lessThan" stopIfTrue="1">
      <formula>0</formula>
    </cfRule>
  </conditionalFormatting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01"/>
  <sheetViews>
    <sheetView zoomScalePageLayoutView="0" workbookViewId="0" topLeftCell="A3">
      <selection activeCell="A10" sqref="A10"/>
    </sheetView>
  </sheetViews>
  <sheetFormatPr defaultColWidth="9.00390625" defaultRowHeight="12.75"/>
  <cols>
    <col min="1" max="1" width="19.625" style="20" customWidth="1"/>
    <col min="2" max="2" width="43.125" style="23" customWidth="1"/>
    <col min="3" max="3" width="26.375" style="23" customWidth="1"/>
    <col min="4" max="4" width="19.00390625" style="179" customWidth="1"/>
    <col min="5" max="5" width="18.875" style="23" customWidth="1"/>
    <col min="6" max="16384" width="9.125" style="23" customWidth="1"/>
  </cols>
  <sheetData>
    <row r="2" spans="1:5" s="25" customFormat="1" ht="20.25" customHeight="1">
      <c r="A2" s="302" t="s">
        <v>5815</v>
      </c>
      <c r="B2" s="302"/>
      <c r="C2" s="302"/>
      <c r="D2" s="302"/>
      <c r="E2" s="24"/>
    </row>
    <row r="3" spans="1:4" ht="19.5" customHeight="1" thickBot="1">
      <c r="A3" s="305"/>
      <c r="B3" s="305"/>
      <c r="C3" s="305"/>
      <c r="D3" s="305"/>
    </row>
    <row r="4" spans="1:4" ht="31.5" customHeight="1" thickBot="1">
      <c r="A4" s="66" t="s">
        <v>5341</v>
      </c>
      <c r="B4" s="67" t="s">
        <v>3556</v>
      </c>
      <c r="C4" s="68" t="s">
        <v>6529</v>
      </c>
      <c r="D4" s="178" t="s">
        <v>2076</v>
      </c>
    </row>
    <row r="5" spans="1:4" ht="12.75" customHeight="1">
      <c r="A5" s="157" t="s">
        <v>2233</v>
      </c>
      <c r="B5" s="60" t="s">
        <v>2234</v>
      </c>
      <c r="C5" s="158">
        <v>14.9</v>
      </c>
      <c r="D5" s="180">
        <f>C5*1.18</f>
        <v>17.582</v>
      </c>
    </row>
    <row r="6" spans="1:4" ht="12.75" customHeight="1">
      <c r="A6" s="159" t="s">
        <v>2235</v>
      </c>
      <c r="B6" s="61" t="s">
        <v>3789</v>
      </c>
      <c r="C6" s="160">
        <v>85</v>
      </c>
      <c r="D6" s="181">
        <f aca="true" t="shared" si="0" ref="D6:D69">C6*1.18</f>
        <v>100.3</v>
      </c>
    </row>
    <row r="7" spans="1:4" ht="12.75" customHeight="1">
      <c r="A7" s="159" t="s">
        <v>5342</v>
      </c>
      <c r="B7" s="61" t="s">
        <v>5343</v>
      </c>
      <c r="C7" s="160">
        <v>37</v>
      </c>
      <c r="D7" s="181">
        <f t="shared" si="0"/>
        <v>43.66</v>
      </c>
    </row>
    <row r="8" spans="1:4" ht="12.75" customHeight="1">
      <c r="A8" s="159" t="s">
        <v>5344</v>
      </c>
      <c r="B8" s="61" t="s">
        <v>3789</v>
      </c>
      <c r="C8" s="160">
        <v>8.3</v>
      </c>
      <c r="D8" s="181">
        <f t="shared" si="0"/>
        <v>9.794</v>
      </c>
    </row>
    <row r="9" spans="1:4" ht="12.75" customHeight="1">
      <c r="A9" s="159" t="s">
        <v>5345</v>
      </c>
      <c r="B9" s="61" t="s">
        <v>3789</v>
      </c>
      <c r="C9" s="160">
        <v>23</v>
      </c>
      <c r="D9" s="181">
        <f t="shared" si="0"/>
        <v>27.139999999999997</v>
      </c>
    </row>
    <row r="10" spans="1:4" ht="12.75" customHeight="1">
      <c r="A10" s="159" t="s">
        <v>5346</v>
      </c>
      <c r="B10" s="61" t="s">
        <v>3789</v>
      </c>
      <c r="C10" s="160">
        <v>18</v>
      </c>
      <c r="D10" s="181">
        <f t="shared" si="0"/>
        <v>21.24</v>
      </c>
    </row>
    <row r="11" spans="1:4" ht="12.75" customHeight="1">
      <c r="A11" s="159" t="s">
        <v>5347</v>
      </c>
      <c r="B11" s="61" t="s">
        <v>5348</v>
      </c>
      <c r="C11" s="160">
        <v>155</v>
      </c>
      <c r="D11" s="181">
        <f t="shared" si="0"/>
        <v>182.89999999999998</v>
      </c>
    </row>
    <row r="12" spans="1:4" ht="12.75" customHeight="1">
      <c r="A12" s="159" t="s">
        <v>5349</v>
      </c>
      <c r="B12" s="61" t="s">
        <v>6587</v>
      </c>
      <c r="C12" s="160">
        <v>1.7</v>
      </c>
      <c r="D12" s="181">
        <f t="shared" si="0"/>
        <v>2.006</v>
      </c>
    </row>
    <row r="13" spans="1:4" ht="0.75" customHeight="1" hidden="1">
      <c r="A13" s="159" t="s">
        <v>2236</v>
      </c>
      <c r="B13" s="61" t="s">
        <v>2237</v>
      </c>
      <c r="C13" s="160">
        <v>63</v>
      </c>
      <c r="D13" s="181">
        <f t="shared" si="0"/>
        <v>74.33999999999999</v>
      </c>
    </row>
    <row r="14" spans="1:4" ht="12.75" customHeight="1">
      <c r="A14" s="159" t="s">
        <v>2238</v>
      </c>
      <c r="B14" s="61" t="s">
        <v>2237</v>
      </c>
      <c r="C14" s="160">
        <v>52.6</v>
      </c>
      <c r="D14" s="181">
        <f t="shared" si="0"/>
        <v>62.068</v>
      </c>
    </row>
    <row r="15" spans="1:4" ht="12.75" customHeight="1">
      <c r="A15" s="159" t="s">
        <v>5350</v>
      </c>
      <c r="B15" s="61" t="s">
        <v>5351</v>
      </c>
      <c r="C15" s="160">
        <v>15990</v>
      </c>
      <c r="D15" s="181">
        <f t="shared" si="0"/>
        <v>18868.2</v>
      </c>
    </row>
    <row r="16" spans="1:4" ht="12.75" customHeight="1">
      <c r="A16" s="159" t="s">
        <v>5352</v>
      </c>
      <c r="B16" s="61" t="s">
        <v>5353</v>
      </c>
      <c r="C16" s="160">
        <v>135500</v>
      </c>
      <c r="D16" s="181">
        <f t="shared" si="0"/>
        <v>159890</v>
      </c>
    </row>
    <row r="17" spans="1:4" ht="12.75" customHeight="1">
      <c r="A17" s="159" t="s">
        <v>5354</v>
      </c>
      <c r="B17" s="61" t="s">
        <v>5355</v>
      </c>
      <c r="C17" s="160">
        <v>820</v>
      </c>
      <c r="D17" s="181">
        <f t="shared" si="0"/>
        <v>967.5999999999999</v>
      </c>
    </row>
    <row r="18" spans="1:4" ht="12.75" customHeight="1">
      <c r="A18" s="159" t="s">
        <v>5356</v>
      </c>
      <c r="B18" s="61" t="s">
        <v>5355</v>
      </c>
      <c r="C18" s="160">
        <v>2640</v>
      </c>
      <c r="D18" s="181">
        <f t="shared" si="0"/>
        <v>3115.2</v>
      </c>
    </row>
    <row r="19" spans="1:4" ht="12.75" customHeight="1">
      <c r="A19" s="159" t="s">
        <v>5357</v>
      </c>
      <c r="B19" s="61" t="s">
        <v>5358</v>
      </c>
      <c r="C19" s="160">
        <v>8020</v>
      </c>
      <c r="D19" s="181">
        <f t="shared" si="0"/>
        <v>9463.6</v>
      </c>
    </row>
    <row r="20" spans="1:4" ht="12.75" customHeight="1">
      <c r="A20" s="159" t="s">
        <v>5359</v>
      </c>
      <c r="B20" s="61" t="s">
        <v>5360</v>
      </c>
      <c r="C20" s="160">
        <v>7500</v>
      </c>
      <c r="D20" s="181">
        <f t="shared" si="0"/>
        <v>8850</v>
      </c>
    </row>
    <row r="21" spans="1:4" ht="12.75" customHeight="1">
      <c r="A21" s="159" t="s">
        <v>5361</v>
      </c>
      <c r="B21" s="61" t="s">
        <v>5362</v>
      </c>
      <c r="C21" s="160">
        <v>44400</v>
      </c>
      <c r="D21" s="181">
        <f t="shared" si="0"/>
        <v>52392</v>
      </c>
    </row>
    <row r="22" spans="1:4" ht="12.75" customHeight="1">
      <c r="A22" s="159" t="s">
        <v>5363</v>
      </c>
      <c r="B22" s="61" t="s">
        <v>5362</v>
      </c>
      <c r="C22" s="160">
        <v>44670</v>
      </c>
      <c r="D22" s="181">
        <f t="shared" si="0"/>
        <v>52710.6</v>
      </c>
    </row>
    <row r="23" spans="1:4" ht="12.75" customHeight="1">
      <c r="A23" s="159" t="s">
        <v>5364</v>
      </c>
      <c r="B23" s="61" t="s">
        <v>5362</v>
      </c>
      <c r="C23" s="160">
        <v>55330</v>
      </c>
      <c r="D23" s="181">
        <f t="shared" si="0"/>
        <v>65289.399999999994</v>
      </c>
    </row>
    <row r="24" spans="1:4" ht="12.75" customHeight="1">
      <c r="A24" s="159" t="s">
        <v>5460</v>
      </c>
      <c r="B24" s="61" t="s">
        <v>3789</v>
      </c>
      <c r="C24" s="160">
        <v>490</v>
      </c>
      <c r="D24" s="181">
        <f t="shared" si="0"/>
        <v>578.1999999999999</v>
      </c>
    </row>
    <row r="25" spans="1:4" ht="12.75" customHeight="1">
      <c r="A25" s="161" t="s">
        <v>5461</v>
      </c>
      <c r="B25" s="61" t="s">
        <v>5462</v>
      </c>
      <c r="C25" s="160">
        <v>19150</v>
      </c>
      <c r="D25" s="181">
        <f t="shared" si="0"/>
        <v>22597</v>
      </c>
    </row>
    <row r="26" spans="1:4" ht="12.75" customHeight="1">
      <c r="A26" s="159" t="s">
        <v>4594</v>
      </c>
      <c r="B26" s="61" t="s">
        <v>4595</v>
      </c>
      <c r="C26" s="160">
        <v>4831</v>
      </c>
      <c r="D26" s="181">
        <f t="shared" si="0"/>
        <v>5700.58</v>
      </c>
    </row>
    <row r="27" spans="1:4" ht="12.75" customHeight="1">
      <c r="A27" s="159" t="s">
        <v>5463</v>
      </c>
      <c r="B27" s="61" t="s">
        <v>3789</v>
      </c>
      <c r="C27" s="160">
        <v>251</v>
      </c>
      <c r="D27" s="181">
        <f t="shared" si="0"/>
        <v>296.18</v>
      </c>
    </row>
    <row r="28" spans="1:4" ht="12.75" customHeight="1">
      <c r="A28" s="159" t="s">
        <v>2239</v>
      </c>
      <c r="B28" s="61" t="s">
        <v>2240</v>
      </c>
      <c r="C28" s="160">
        <v>188</v>
      </c>
      <c r="D28" s="181">
        <f t="shared" si="0"/>
        <v>221.83999999999997</v>
      </c>
    </row>
    <row r="29" spans="1:4" ht="12.75" customHeight="1">
      <c r="A29" s="162" t="s">
        <v>5464</v>
      </c>
      <c r="B29" s="61" t="s">
        <v>5465</v>
      </c>
      <c r="C29" s="160">
        <v>4590</v>
      </c>
      <c r="D29" s="181">
        <f t="shared" si="0"/>
        <v>5416.2</v>
      </c>
    </row>
    <row r="30" spans="1:4" ht="12.75" customHeight="1">
      <c r="A30" s="162" t="s">
        <v>2241</v>
      </c>
      <c r="B30" s="61" t="s">
        <v>5465</v>
      </c>
      <c r="C30" s="160">
        <v>13670</v>
      </c>
      <c r="D30" s="181">
        <f t="shared" si="0"/>
        <v>16130.599999999999</v>
      </c>
    </row>
    <row r="31" spans="1:4" ht="12.75" customHeight="1">
      <c r="A31" s="162" t="s">
        <v>5466</v>
      </c>
      <c r="B31" s="61" t="s">
        <v>5467</v>
      </c>
      <c r="C31" s="160">
        <v>2400</v>
      </c>
      <c r="D31" s="181">
        <f t="shared" si="0"/>
        <v>2832</v>
      </c>
    </row>
    <row r="32" spans="1:4" ht="12.75" customHeight="1">
      <c r="A32" s="161" t="s">
        <v>4596</v>
      </c>
      <c r="B32" s="61" t="s">
        <v>4597</v>
      </c>
      <c r="C32" s="160">
        <v>370</v>
      </c>
      <c r="D32" s="181">
        <f t="shared" si="0"/>
        <v>436.59999999999997</v>
      </c>
    </row>
    <row r="33" spans="1:4" ht="12.75" customHeight="1">
      <c r="A33" s="161" t="s">
        <v>4598</v>
      </c>
      <c r="B33" s="61" t="s">
        <v>4597</v>
      </c>
      <c r="C33" s="160">
        <v>505</v>
      </c>
      <c r="D33" s="181">
        <f t="shared" si="0"/>
        <v>595.9</v>
      </c>
    </row>
    <row r="34" spans="1:4" ht="12.75" customHeight="1">
      <c r="A34" s="161" t="s">
        <v>5468</v>
      </c>
      <c r="B34" s="61" t="s">
        <v>4597</v>
      </c>
      <c r="C34" s="160">
        <v>495</v>
      </c>
      <c r="D34" s="181">
        <f t="shared" si="0"/>
        <v>584.1</v>
      </c>
    </row>
    <row r="35" spans="1:4" ht="12.75" customHeight="1">
      <c r="A35" s="161" t="s">
        <v>5469</v>
      </c>
      <c r="B35" s="61" t="s">
        <v>4597</v>
      </c>
      <c r="C35" s="160">
        <v>590</v>
      </c>
      <c r="D35" s="181">
        <f t="shared" si="0"/>
        <v>696.1999999999999</v>
      </c>
    </row>
    <row r="36" spans="1:4" ht="12.75" customHeight="1">
      <c r="A36" s="161" t="s">
        <v>5470</v>
      </c>
      <c r="B36" s="61" t="s">
        <v>5471</v>
      </c>
      <c r="C36" s="160">
        <v>7300</v>
      </c>
      <c r="D36" s="181">
        <f t="shared" si="0"/>
        <v>8614</v>
      </c>
    </row>
    <row r="37" spans="1:4" ht="12.75" customHeight="1">
      <c r="A37" s="161" t="s">
        <v>5472</v>
      </c>
      <c r="B37" s="61" t="s">
        <v>2242</v>
      </c>
      <c r="C37" s="160">
        <v>226</v>
      </c>
      <c r="D37" s="181">
        <f t="shared" si="0"/>
        <v>266.68</v>
      </c>
    </row>
    <row r="38" spans="1:4" ht="12.75" customHeight="1">
      <c r="A38" s="161" t="s">
        <v>5473</v>
      </c>
      <c r="B38" s="61" t="s">
        <v>5474</v>
      </c>
      <c r="C38" s="160">
        <v>81310</v>
      </c>
      <c r="D38" s="181">
        <f t="shared" si="0"/>
        <v>95945.79999999999</v>
      </c>
    </row>
    <row r="39" spans="1:4" ht="12.75" customHeight="1">
      <c r="A39" s="161" t="s">
        <v>5475</v>
      </c>
      <c r="B39" s="61" t="s">
        <v>5474</v>
      </c>
      <c r="C39" s="160">
        <v>81310</v>
      </c>
      <c r="D39" s="181">
        <f t="shared" si="0"/>
        <v>95945.79999999999</v>
      </c>
    </row>
    <row r="40" spans="1:4" ht="12.75" customHeight="1">
      <c r="A40" s="161" t="s">
        <v>5476</v>
      </c>
      <c r="B40" s="61" t="s">
        <v>5477</v>
      </c>
      <c r="C40" s="160">
        <v>400</v>
      </c>
      <c r="D40" s="181">
        <f t="shared" si="0"/>
        <v>472</v>
      </c>
    </row>
    <row r="41" spans="1:4" ht="12.75" customHeight="1">
      <c r="A41" s="162" t="s">
        <v>5478</v>
      </c>
      <c r="B41" s="61" t="s">
        <v>5479</v>
      </c>
      <c r="C41" s="160">
        <v>2260</v>
      </c>
      <c r="D41" s="181">
        <f t="shared" si="0"/>
        <v>2666.7999999999997</v>
      </c>
    </row>
    <row r="42" spans="1:4" ht="12.75" customHeight="1">
      <c r="A42" s="161" t="s">
        <v>5481</v>
      </c>
      <c r="B42" s="61" t="s">
        <v>5482</v>
      </c>
      <c r="C42" s="160">
        <v>1880</v>
      </c>
      <c r="D42" s="181">
        <f t="shared" si="0"/>
        <v>2218.4</v>
      </c>
    </row>
    <row r="43" spans="1:4" ht="12.75" customHeight="1">
      <c r="A43" s="161" t="s">
        <v>5483</v>
      </c>
      <c r="B43" s="61" t="s">
        <v>5482</v>
      </c>
      <c r="C43" s="160">
        <v>2190</v>
      </c>
      <c r="D43" s="181">
        <f t="shared" si="0"/>
        <v>2584.2</v>
      </c>
    </row>
    <row r="44" spans="1:4" ht="12.75" customHeight="1">
      <c r="A44" s="161" t="s">
        <v>5373</v>
      </c>
      <c r="B44" s="61" t="s">
        <v>2243</v>
      </c>
      <c r="C44" s="160">
        <v>7820</v>
      </c>
      <c r="D44" s="181">
        <f t="shared" si="0"/>
        <v>9227.6</v>
      </c>
    </row>
    <row r="45" spans="1:4" ht="15.75" customHeight="1">
      <c r="A45" s="161" t="s">
        <v>5375</v>
      </c>
      <c r="B45" s="61" t="s">
        <v>5374</v>
      </c>
      <c r="C45" s="160">
        <v>9820</v>
      </c>
      <c r="D45" s="181">
        <f t="shared" si="0"/>
        <v>11587.599999999999</v>
      </c>
    </row>
    <row r="46" spans="1:4" ht="12.75" customHeight="1">
      <c r="A46" s="161" t="s">
        <v>5376</v>
      </c>
      <c r="B46" s="61" t="s">
        <v>5482</v>
      </c>
      <c r="C46" s="160">
        <v>9130</v>
      </c>
      <c r="D46" s="181">
        <f t="shared" si="0"/>
        <v>10773.4</v>
      </c>
    </row>
    <row r="47" spans="1:4" ht="12.75" customHeight="1">
      <c r="A47" s="161" t="s">
        <v>5377</v>
      </c>
      <c r="B47" s="61" t="s">
        <v>5378</v>
      </c>
      <c r="C47" s="160">
        <v>16820</v>
      </c>
      <c r="D47" s="181">
        <f t="shared" si="0"/>
        <v>19847.6</v>
      </c>
    </row>
    <row r="48" spans="1:4" ht="12.75" customHeight="1">
      <c r="A48" s="161" t="s">
        <v>5379</v>
      </c>
      <c r="B48" s="61" t="s">
        <v>5378</v>
      </c>
      <c r="C48" s="160">
        <v>10080</v>
      </c>
      <c r="D48" s="181">
        <f t="shared" si="0"/>
        <v>11894.4</v>
      </c>
    </row>
    <row r="49" spans="1:4" ht="12.75" customHeight="1">
      <c r="A49" s="161" t="s">
        <v>5380</v>
      </c>
      <c r="B49" s="61" t="s">
        <v>5378</v>
      </c>
      <c r="C49" s="160">
        <v>14553</v>
      </c>
      <c r="D49" s="181">
        <f t="shared" si="0"/>
        <v>17172.54</v>
      </c>
    </row>
    <row r="50" spans="1:4" ht="9" customHeight="1">
      <c r="A50" s="161" t="s">
        <v>5381</v>
      </c>
      <c r="B50" s="61" t="s">
        <v>5378</v>
      </c>
      <c r="C50" s="160">
        <v>9410</v>
      </c>
      <c r="D50" s="181">
        <f t="shared" si="0"/>
        <v>11103.8</v>
      </c>
    </row>
    <row r="51" spans="1:4" ht="12.75" customHeight="1">
      <c r="A51" s="161" t="s">
        <v>5382</v>
      </c>
      <c r="B51" s="61" t="s">
        <v>5378</v>
      </c>
      <c r="C51" s="160">
        <v>96700</v>
      </c>
      <c r="D51" s="181">
        <f t="shared" si="0"/>
        <v>114106</v>
      </c>
    </row>
    <row r="52" spans="1:4" ht="15" customHeight="1">
      <c r="A52" s="161" t="s">
        <v>5383</v>
      </c>
      <c r="B52" s="61" t="s">
        <v>5384</v>
      </c>
      <c r="C52" s="160">
        <v>665</v>
      </c>
      <c r="D52" s="181">
        <f t="shared" si="0"/>
        <v>784.6999999999999</v>
      </c>
    </row>
    <row r="53" spans="1:4" ht="13.5" customHeight="1">
      <c r="A53" s="161" t="s">
        <v>5385</v>
      </c>
      <c r="B53" s="61" t="s">
        <v>5384</v>
      </c>
      <c r="C53" s="160">
        <v>1340</v>
      </c>
      <c r="D53" s="181">
        <f t="shared" si="0"/>
        <v>1581.1999999999998</v>
      </c>
    </row>
    <row r="54" spans="1:4" ht="13.5" customHeight="1">
      <c r="A54" s="161" t="s">
        <v>5825</v>
      </c>
      <c r="B54" s="61" t="s">
        <v>2244</v>
      </c>
      <c r="C54" s="160">
        <v>10970</v>
      </c>
      <c r="D54" s="181">
        <f t="shared" si="0"/>
        <v>12944.599999999999</v>
      </c>
    </row>
    <row r="55" spans="1:4" ht="0.75" customHeight="1">
      <c r="A55" s="161" t="s">
        <v>5827</v>
      </c>
      <c r="B55" s="61" t="s">
        <v>5828</v>
      </c>
      <c r="C55" s="160">
        <v>5110</v>
      </c>
      <c r="D55" s="181">
        <f t="shared" si="0"/>
        <v>6029.799999999999</v>
      </c>
    </row>
    <row r="56" spans="1:4" ht="16.5" customHeight="1">
      <c r="A56" s="161" t="s">
        <v>5829</v>
      </c>
      <c r="B56" s="61" t="s">
        <v>4465</v>
      </c>
      <c r="C56" s="160">
        <v>63</v>
      </c>
      <c r="D56" s="181">
        <f t="shared" si="0"/>
        <v>74.33999999999999</v>
      </c>
    </row>
    <row r="57" spans="1:4" ht="22.5" customHeight="1">
      <c r="A57" s="161" t="s">
        <v>5830</v>
      </c>
      <c r="B57" s="61" t="s">
        <v>5831</v>
      </c>
      <c r="C57" s="160">
        <v>22410</v>
      </c>
      <c r="D57" s="181">
        <f t="shared" si="0"/>
        <v>26443.8</v>
      </c>
    </row>
    <row r="58" spans="1:4" ht="26.25" customHeight="1" hidden="1">
      <c r="A58" s="161" t="s">
        <v>5832</v>
      </c>
      <c r="B58" s="61" t="s">
        <v>5831</v>
      </c>
      <c r="C58" s="160">
        <v>19680</v>
      </c>
      <c r="D58" s="181">
        <f t="shared" si="0"/>
        <v>23222.399999999998</v>
      </c>
    </row>
    <row r="59" spans="1:4" ht="15.75">
      <c r="A59" s="161" t="s">
        <v>5833</v>
      </c>
      <c r="B59" s="61" t="s">
        <v>5834</v>
      </c>
      <c r="C59" s="160">
        <v>2660</v>
      </c>
      <c r="D59" s="181">
        <f t="shared" si="0"/>
        <v>3138.7999999999997</v>
      </c>
    </row>
    <row r="60" spans="1:4" ht="15.75">
      <c r="A60" s="161" t="s">
        <v>5835</v>
      </c>
      <c r="B60" s="61" t="s">
        <v>5836</v>
      </c>
      <c r="C60" s="160">
        <v>175</v>
      </c>
      <c r="D60" s="181">
        <f t="shared" si="0"/>
        <v>206.5</v>
      </c>
    </row>
    <row r="61" spans="1:4" ht="15.75">
      <c r="A61" s="161" t="s">
        <v>5837</v>
      </c>
      <c r="B61" s="61" t="s">
        <v>5838</v>
      </c>
      <c r="C61" s="160">
        <v>1150</v>
      </c>
      <c r="D61" s="181">
        <f t="shared" si="0"/>
        <v>1357</v>
      </c>
    </row>
    <row r="62" spans="1:4" ht="15.75">
      <c r="A62" s="161" t="s">
        <v>5839</v>
      </c>
      <c r="B62" s="61" t="s">
        <v>5840</v>
      </c>
      <c r="C62" s="160">
        <v>1080</v>
      </c>
      <c r="D62" s="181">
        <f t="shared" si="0"/>
        <v>1274.3999999999999</v>
      </c>
    </row>
    <row r="63" spans="1:4" ht="15.75">
      <c r="A63" s="161" t="s">
        <v>5841</v>
      </c>
      <c r="B63" s="61" t="s">
        <v>5842</v>
      </c>
      <c r="C63" s="160">
        <v>440</v>
      </c>
      <c r="D63" s="181">
        <f t="shared" si="0"/>
        <v>519.1999999999999</v>
      </c>
    </row>
    <row r="64" spans="1:4" ht="15.75">
      <c r="A64" s="161" t="s">
        <v>5843</v>
      </c>
      <c r="B64" s="61" t="s">
        <v>2245</v>
      </c>
      <c r="C64" s="160">
        <v>2670</v>
      </c>
      <c r="D64" s="181">
        <f t="shared" si="0"/>
        <v>3150.6</v>
      </c>
    </row>
    <row r="65" spans="1:4" ht="15.75">
      <c r="A65" s="161" t="s">
        <v>5844</v>
      </c>
      <c r="B65" s="61" t="s">
        <v>2245</v>
      </c>
      <c r="C65" s="160">
        <v>3010</v>
      </c>
      <c r="D65" s="181">
        <f t="shared" si="0"/>
        <v>3551.7999999999997</v>
      </c>
    </row>
    <row r="66" spans="1:4" ht="15.75">
      <c r="A66" s="161" t="s">
        <v>5845</v>
      </c>
      <c r="B66" s="61" t="s">
        <v>5846</v>
      </c>
      <c r="C66" s="160">
        <v>95</v>
      </c>
      <c r="D66" s="181">
        <f t="shared" si="0"/>
        <v>112.1</v>
      </c>
    </row>
    <row r="67" spans="1:4" ht="15.75">
      <c r="A67" s="161" t="s">
        <v>5847</v>
      </c>
      <c r="B67" s="61" t="s">
        <v>5848</v>
      </c>
      <c r="C67" s="160">
        <v>590</v>
      </c>
      <c r="D67" s="181">
        <f t="shared" si="0"/>
        <v>696.1999999999999</v>
      </c>
    </row>
    <row r="68" spans="1:4" ht="15.75">
      <c r="A68" s="161" t="s">
        <v>5849</v>
      </c>
      <c r="B68" s="61" t="s">
        <v>5848</v>
      </c>
      <c r="C68" s="160">
        <v>550</v>
      </c>
      <c r="D68" s="181">
        <f t="shared" si="0"/>
        <v>649</v>
      </c>
    </row>
    <row r="69" spans="1:4" ht="15.75">
      <c r="A69" s="161" t="s">
        <v>5850</v>
      </c>
      <c r="B69" s="61" t="s">
        <v>5851</v>
      </c>
      <c r="C69" s="160">
        <v>2450</v>
      </c>
      <c r="D69" s="181">
        <f t="shared" si="0"/>
        <v>2891</v>
      </c>
    </row>
    <row r="70" spans="1:4" ht="15.75">
      <c r="A70" s="162" t="s">
        <v>2039</v>
      </c>
      <c r="B70" s="61" t="s">
        <v>2246</v>
      </c>
      <c r="C70" s="160">
        <v>3890</v>
      </c>
      <c r="D70" s="181">
        <f aca="true" t="shared" si="1" ref="D70:D133">C70*1.18</f>
        <v>4590.2</v>
      </c>
    </row>
    <row r="71" spans="1:4" ht="15.75">
      <c r="A71" s="162" t="s">
        <v>5852</v>
      </c>
      <c r="B71" s="61" t="s">
        <v>2247</v>
      </c>
      <c r="C71" s="160">
        <v>2060</v>
      </c>
      <c r="D71" s="181">
        <f t="shared" si="1"/>
        <v>2430.7999999999997</v>
      </c>
    </row>
    <row r="72" spans="1:4" ht="15.75">
      <c r="A72" s="162" t="s">
        <v>5853</v>
      </c>
      <c r="B72" s="61" t="s">
        <v>5854</v>
      </c>
      <c r="C72" s="160">
        <v>1680</v>
      </c>
      <c r="D72" s="181">
        <f t="shared" si="1"/>
        <v>1982.3999999999999</v>
      </c>
    </row>
    <row r="73" spans="1:4" ht="15.75">
      <c r="A73" s="162" t="s">
        <v>5855</v>
      </c>
      <c r="B73" s="61" t="s">
        <v>5854</v>
      </c>
      <c r="C73" s="160">
        <v>2060</v>
      </c>
      <c r="D73" s="181">
        <f t="shared" si="1"/>
        <v>2430.7999999999997</v>
      </c>
    </row>
    <row r="74" spans="1:4" ht="15.75">
      <c r="A74" s="162" t="s">
        <v>5856</v>
      </c>
      <c r="B74" s="61" t="s">
        <v>5854</v>
      </c>
      <c r="C74" s="160">
        <v>1930</v>
      </c>
      <c r="D74" s="181">
        <f t="shared" si="1"/>
        <v>2277.4</v>
      </c>
    </row>
    <row r="75" spans="1:4" ht="15.75">
      <c r="A75" s="162" t="s">
        <v>5857</v>
      </c>
      <c r="B75" s="61" t="s">
        <v>5854</v>
      </c>
      <c r="C75" s="160">
        <v>2950</v>
      </c>
      <c r="D75" s="181">
        <f t="shared" si="1"/>
        <v>3481</v>
      </c>
    </row>
    <row r="76" spans="1:4" ht="15.75">
      <c r="A76" s="162" t="s">
        <v>5858</v>
      </c>
      <c r="B76" s="61" t="s">
        <v>5854</v>
      </c>
      <c r="C76" s="160">
        <v>2420</v>
      </c>
      <c r="D76" s="181">
        <f t="shared" si="1"/>
        <v>2855.6</v>
      </c>
    </row>
    <row r="77" spans="1:4" ht="15.75">
      <c r="A77" s="162" t="s">
        <v>5859</v>
      </c>
      <c r="B77" s="61" t="s">
        <v>5854</v>
      </c>
      <c r="C77" s="160">
        <v>3060</v>
      </c>
      <c r="D77" s="181">
        <f t="shared" si="1"/>
        <v>3610.7999999999997</v>
      </c>
    </row>
    <row r="78" spans="1:4" ht="15.75">
      <c r="A78" s="162" t="s">
        <v>5860</v>
      </c>
      <c r="B78" s="61" t="s">
        <v>5854</v>
      </c>
      <c r="C78" s="160">
        <v>2240</v>
      </c>
      <c r="D78" s="181">
        <f t="shared" si="1"/>
        <v>2643.2</v>
      </c>
    </row>
    <row r="79" spans="1:4" ht="15.75">
      <c r="A79" s="162" t="s">
        <v>5861</v>
      </c>
      <c r="B79" s="61" t="s">
        <v>5862</v>
      </c>
      <c r="C79" s="160">
        <v>1793</v>
      </c>
      <c r="D79" s="181">
        <f t="shared" si="1"/>
        <v>2115.74</v>
      </c>
    </row>
    <row r="80" spans="1:4" ht="15.75">
      <c r="A80" s="162" t="s">
        <v>5863</v>
      </c>
      <c r="B80" s="61" t="s">
        <v>5862</v>
      </c>
      <c r="C80" s="160">
        <v>1770</v>
      </c>
      <c r="D80" s="181">
        <f t="shared" si="1"/>
        <v>2088.6</v>
      </c>
    </row>
    <row r="81" spans="1:4" ht="15.75">
      <c r="A81" s="162" t="s">
        <v>5864</v>
      </c>
      <c r="B81" s="61" t="s">
        <v>5862</v>
      </c>
      <c r="C81" s="160">
        <v>3750</v>
      </c>
      <c r="D81" s="181">
        <f t="shared" si="1"/>
        <v>4425</v>
      </c>
    </row>
    <row r="82" spans="1:4" ht="15.75">
      <c r="A82" s="162" t="s">
        <v>5865</v>
      </c>
      <c r="B82" s="61" t="s">
        <v>5866</v>
      </c>
      <c r="C82" s="160">
        <v>1945</v>
      </c>
      <c r="D82" s="181">
        <f t="shared" si="1"/>
        <v>2295.1</v>
      </c>
    </row>
    <row r="83" spans="1:4" ht="15.75">
      <c r="A83" s="162" t="s">
        <v>5867</v>
      </c>
      <c r="B83" s="61" t="s">
        <v>5866</v>
      </c>
      <c r="C83" s="160">
        <v>2260</v>
      </c>
      <c r="D83" s="181">
        <f t="shared" si="1"/>
        <v>2666.7999999999997</v>
      </c>
    </row>
    <row r="84" spans="1:4" ht="15.75">
      <c r="A84" s="162" t="s">
        <v>5868</v>
      </c>
      <c r="B84" s="61" t="s">
        <v>5866</v>
      </c>
      <c r="C84" s="160">
        <v>3930</v>
      </c>
      <c r="D84" s="181">
        <f t="shared" si="1"/>
        <v>4637.4</v>
      </c>
    </row>
    <row r="85" spans="1:4" ht="15.75">
      <c r="A85" s="162" t="s">
        <v>5869</v>
      </c>
      <c r="B85" s="61" t="s">
        <v>5870</v>
      </c>
      <c r="C85" s="160">
        <v>56</v>
      </c>
      <c r="D85" s="181">
        <f t="shared" si="1"/>
        <v>66.08</v>
      </c>
    </row>
    <row r="86" spans="1:4" ht="15.75">
      <c r="A86" s="161" t="s">
        <v>5871</v>
      </c>
      <c r="B86" s="61" t="s">
        <v>5872</v>
      </c>
      <c r="C86" s="160">
        <v>2510</v>
      </c>
      <c r="D86" s="181">
        <f t="shared" si="1"/>
        <v>2961.7999999999997</v>
      </c>
    </row>
    <row r="87" spans="1:4" ht="15.75">
      <c r="A87" s="161" t="s">
        <v>5873</v>
      </c>
      <c r="B87" s="61" t="s">
        <v>5874</v>
      </c>
      <c r="C87" s="160">
        <v>4095</v>
      </c>
      <c r="D87" s="181">
        <f t="shared" si="1"/>
        <v>4832.099999999999</v>
      </c>
    </row>
    <row r="88" spans="1:4" ht="15.75">
      <c r="A88" s="161" t="s">
        <v>5875</v>
      </c>
      <c r="B88" s="61" t="s">
        <v>5876</v>
      </c>
      <c r="C88" s="160">
        <v>270</v>
      </c>
      <c r="D88" s="181">
        <f t="shared" si="1"/>
        <v>318.59999999999997</v>
      </c>
    </row>
    <row r="89" spans="1:4" ht="15.75">
      <c r="A89" s="161" t="s">
        <v>5877</v>
      </c>
      <c r="B89" s="61" t="s">
        <v>5878</v>
      </c>
      <c r="C89" s="160">
        <v>5290</v>
      </c>
      <c r="D89" s="181">
        <f t="shared" si="1"/>
        <v>6242.2</v>
      </c>
    </row>
    <row r="90" spans="1:4" ht="15.75">
      <c r="A90" s="161" t="s">
        <v>5879</v>
      </c>
      <c r="B90" s="61" t="s">
        <v>5880</v>
      </c>
      <c r="C90" s="160">
        <v>5620</v>
      </c>
      <c r="D90" s="181">
        <f t="shared" si="1"/>
        <v>6631.599999999999</v>
      </c>
    </row>
    <row r="91" spans="1:4" ht="15.75">
      <c r="A91" s="161" t="s">
        <v>5881</v>
      </c>
      <c r="B91" s="61" t="s">
        <v>5880</v>
      </c>
      <c r="C91" s="160">
        <v>3940</v>
      </c>
      <c r="D91" s="181">
        <f t="shared" si="1"/>
        <v>4649.2</v>
      </c>
    </row>
    <row r="92" spans="1:4" ht="15.75">
      <c r="A92" s="161" t="s">
        <v>5882</v>
      </c>
      <c r="B92" s="61" t="s">
        <v>5880</v>
      </c>
      <c r="C92" s="160">
        <v>3980</v>
      </c>
      <c r="D92" s="181">
        <f t="shared" si="1"/>
        <v>4696.4</v>
      </c>
    </row>
    <row r="93" spans="1:4" ht="15.75">
      <c r="A93" s="161" t="s">
        <v>5883</v>
      </c>
      <c r="B93" s="61" t="s">
        <v>5884</v>
      </c>
      <c r="C93" s="160">
        <v>18330</v>
      </c>
      <c r="D93" s="181">
        <f t="shared" si="1"/>
        <v>21629.399999999998</v>
      </c>
    </row>
    <row r="94" spans="1:4" ht="15.75">
      <c r="A94" s="161" t="s">
        <v>5885</v>
      </c>
      <c r="B94" s="61" t="s">
        <v>5884</v>
      </c>
      <c r="C94" s="160">
        <v>16110</v>
      </c>
      <c r="D94" s="181">
        <f t="shared" si="1"/>
        <v>19009.8</v>
      </c>
    </row>
    <row r="95" spans="1:4" ht="15.75">
      <c r="A95" s="161" t="s">
        <v>5886</v>
      </c>
      <c r="B95" s="61" t="s">
        <v>5884</v>
      </c>
      <c r="C95" s="160">
        <v>33890</v>
      </c>
      <c r="D95" s="181">
        <f t="shared" si="1"/>
        <v>39990.2</v>
      </c>
    </row>
    <row r="96" spans="1:4" ht="15.75">
      <c r="A96" s="161" t="s">
        <v>5887</v>
      </c>
      <c r="B96" s="61" t="s">
        <v>5888</v>
      </c>
      <c r="C96" s="160">
        <v>2060</v>
      </c>
      <c r="D96" s="181">
        <f t="shared" si="1"/>
        <v>2430.7999999999997</v>
      </c>
    </row>
    <row r="97" spans="1:4" ht="15.75">
      <c r="A97" s="161" t="s">
        <v>5889</v>
      </c>
      <c r="B97" s="61" t="s">
        <v>5880</v>
      </c>
      <c r="C97" s="160">
        <v>940</v>
      </c>
      <c r="D97" s="181">
        <f t="shared" si="1"/>
        <v>1109.2</v>
      </c>
    </row>
    <row r="98" spans="1:4" ht="15.75">
      <c r="A98" s="62" t="s">
        <v>5295</v>
      </c>
      <c r="B98" s="61" t="s">
        <v>5296</v>
      </c>
      <c r="C98" s="160">
        <v>3130</v>
      </c>
      <c r="D98" s="181">
        <f t="shared" si="1"/>
        <v>3693.3999999999996</v>
      </c>
    </row>
    <row r="99" spans="1:4" ht="15.75">
      <c r="A99" s="159" t="s">
        <v>5297</v>
      </c>
      <c r="B99" s="61" t="s">
        <v>5296</v>
      </c>
      <c r="C99" s="160">
        <v>3080</v>
      </c>
      <c r="D99" s="181">
        <f t="shared" si="1"/>
        <v>3634.3999999999996</v>
      </c>
    </row>
    <row r="100" spans="1:4" ht="15.75">
      <c r="A100" s="159" t="s">
        <v>5298</v>
      </c>
      <c r="B100" s="61" t="s">
        <v>5296</v>
      </c>
      <c r="C100" s="160">
        <v>3130</v>
      </c>
      <c r="D100" s="181">
        <f t="shared" si="1"/>
        <v>3693.3999999999996</v>
      </c>
    </row>
    <row r="101" spans="1:4" ht="15.75">
      <c r="A101" s="159" t="s">
        <v>5890</v>
      </c>
      <c r="B101" s="61" t="s">
        <v>5296</v>
      </c>
      <c r="C101" s="160">
        <v>8860</v>
      </c>
      <c r="D101" s="181">
        <f t="shared" si="1"/>
        <v>10454.8</v>
      </c>
    </row>
    <row r="102" spans="1:4" ht="15.75">
      <c r="A102" s="159" t="s">
        <v>5891</v>
      </c>
      <c r="B102" s="61" t="s">
        <v>5296</v>
      </c>
      <c r="C102" s="160">
        <v>12440</v>
      </c>
      <c r="D102" s="181">
        <f t="shared" si="1"/>
        <v>14679.199999999999</v>
      </c>
    </row>
    <row r="103" spans="1:4" ht="15.75">
      <c r="A103" s="159" t="s">
        <v>5892</v>
      </c>
      <c r="B103" s="61" t="s">
        <v>5893</v>
      </c>
      <c r="C103" s="160">
        <v>855</v>
      </c>
      <c r="D103" s="181">
        <f t="shared" si="1"/>
        <v>1008.9</v>
      </c>
    </row>
    <row r="104" spans="1:4" ht="15.75">
      <c r="A104" s="159" t="s">
        <v>5894</v>
      </c>
      <c r="B104" s="61" t="s">
        <v>5895</v>
      </c>
      <c r="C104" s="160">
        <v>552</v>
      </c>
      <c r="D104" s="181">
        <f t="shared" si="1"/>
        <v>651.36</v>
      </c>
    </row>
    <row r="105" spans="1:4" ht="15.75">
      <c r="A105" s="159" t="s">
        <v>5896</v>
      </c>
      <c r="B105" s="61" t="s">
        <v>5897</v>
      </c>
      <c r="C105" s="160">
        <v>1880</v>
      </c>
      <c r="D105" s="181">
        <f t="shared" si="1"/>
        <v>2218.4</v>
      </c>
    </row>
    <row r="106" spans="1:4" ht="15.75">
      <c r="A106" s="159" t="s">
        <v>5898</v>
      </c>
      <c r="B106" s="61" t="s">
        <v>5899</v>
      </c>
      <c r="C106" s="160">
        <v>72</v>
      </c>
      <c r="D106" s="181">
        <f t="shared" si="1"/>
        <v>84.96</v>
      </c>
    </row>
    <row r="107" spans="1:4" ht="15.75">
      <c r="A107" s="159" t="s">
        <v>5900</v>
      </c>
      <c r="B107" s="61" t="s">
        <v>5901</v>
      </c>
      <c r="C107" s="160">
        <v>310</v>
      </c>
      <c r="D107" s="181">
        <f t="shared" si="1"/>
        <v>365.79999999999995</v>
      </c>
    </row>
    <row r="108" spans="1:4" ht="15.75">
      <c r="A108" s="159" t="s">
        <v>5902</v>
      </c>
      <c r="B108" s="61" t="s">
        <v>5901</v>
      </c>
      <c r="C108" s="160">
        <v>580</v>
      </c>
      <c r="D108" s="181">
        <f t="shared" si="1"/>
        <v>684.4</v>
      </c>
    </row>
    <row r="109" spans="1:4" ht="15.75">
      <c r="A109" s="159" t="s">
        <v>5903</v>
      </c>
      <c r="B109" s="61" t="s">
        <v>5901</v>
      </c>
      <c r="C109" s="160">
        <v>2747</v>
      </c>
      <c r="D109" s="181">
        <f t="shared" si="1"/>
        <v>3241.46</v>
      </c>
    </row>
    <row r="110" spans="1:4" ht="15.75">
      <c r="A110" s="161" t="s">
        <v>5904</v>
      </c>
      <c r="B110" s="61" t="s">
        <v>5905</v>
      </c>
      <c r="C110" s="160">
        <v>781</v>
      </c>
      <c r="D110" s="181">
        <f t="shared" si="1"/>
        <v>921.5799999999999</v>
      </c>
    </row>
    <row r="111" spans="1:4" ht="15.75">
      <c r="A111" s="161" t="s">
        <v>5906</v>
      </c>
      <c r="B111" s="61" t="s">
        <v>5907</v>
      </c>
      <c r="C111" s="160">
        <v>4366</v>
      </c>
      <c r="D111" s="181">
        <f t="shared" si="1"/>
        <v>5151.88</v>
      </c>
    </row>
    <row r="112" spans="1:4" ht="15.75">
      <c r="A112" s="159" t="s">
        <v>5299</v>
      </c>
      <c r="B112" s="61" t="s">
        <v>5300</v>
      </c>
      <c r="C112" s="160">
        <v>421</v>
      </c>
      <c r="D112" s="181">
        <f t="shared" si="1"/>
        <v>496.78</v>
      </c>
    </row>
    <row r="113" spans="1:4" ht="15.75">
      <c r="A113" s="159" t="s">
        <v>5301</v>
      </c>
      <c r="B113" s="61" t="s">
        <v>5300</v>
      </c>
      <c r="C113" s="160">
        <v>623</v>
      </c>
      <c r="D113" s="181">
        <f t="shared" si="1"/>
        <v>735.14</v>
      </c>
    </row>
    <row r="114" spans="1:4" ht="15.75">
      <c r="A114" s="161" t="s">
        <v>7073</v>
      </c>
      <c r="B114" s="61" t="s">
        <v>335</v>
      </c>
      <c r="C114" s="160">
        <v>3902</v>
      </c>
      <c r="D114" s="181">
        <f t="shared" si="1"/>
        <v>4604.36</v>
      </c>
    </row>
    <row r="115" spans="1:4" ht="15.75">
      <c r="A115" s="161" t="s">
        <v>7074</v>
      </c>
      <c r="B115" s="61" t="s">
        <v>7075</v>
      </c>
      <c r="C115" s="160">
        <v>579</v>
      </c>
      <c r="D115" s="181">
        <f t="shared" si="1"/>
        <v>683.2199999999999</v>
      </c>
    </row>
    <row r="116" spans="1:4" ht="15.75">
      <c r="A116" s="161" t="s">
        <v>7076</v>
      </c>
      <c r="B116" s="61" t="s">
        <v>5907</v>
      </c>
      <c r="C116" s="160">
        <v>347</v>
      </c>
      <c r="D116" s="181">
        <f t="shared" si="1"/>
        <v>409.46</v>
      </c>
    </row>
    <row r="117" spans="1:4" ht="15.75">
      <c r="A117" s="161" t="s">
        <v>7077</v>
      </c>
      <c r="B117" s="61" t="s">
        <v>5901</v>
      </c>
      <c r="C117" s="160">
        <v>377</v>
      </c>
      <c r="D117" s="181">
        <f t="shared" si="1"/>
        <v>444.85999999999996</v>
      </c>
    </row>
    <row r="118" spans="1:4" ht="15.75">
      <c r="A118" s="161" t="s">
        <v>7078</v>
      </c>
      <c r="B118" s="61" t="s">
        <v>7079</v>
      </c>
      <c r="C118" s="160">
        <v>828</v>
      </c>
      <c r="D118" s="181">
        <f t="shared" si="1"/>
        <v>977.04</v>
      </c>
    </row>
    <row r="119" spans="1:4" ht="15.75">
      <c r="A119" s="161" t="s">
        <v>7080</v>
      </c>
      <c r="B119" s="61" t="s">
        <v>7081</v>
      </c>
      <c r="C119" s="160">
        <v>435</v>
      </c>
      <c r="D119" s="181">
        <f t="shared" si="1"/>
        <v>513.3</v>
      </c>
    </row>
    <row r="120" spans="1:4" ht="15.75">
      <c r="A120" s="161" t="s">
        <v>7082</v>
      </c>
      <c r="B120" s="61" t="s">
        <v>7081</v>
      </c>
      <c r="C120" s="160">
        <v>2835</v>
      </c>
      <c r="D120" s="181">
        <f t="shared" si="1"/>
        <v>3345.2999999999997</v>
      </c>
    </row>
    <row r="121" spans="1:4" ht="15.75">
      <c r="A121" s="161" t="s">
        <v>7083</v>
      </c>
      <c r="B121" s="61" t="s">
        <v>7084</v>
      </c>
      <c r="C121" s="160">
        <v>3312</v>
      </c>
      <c r="D121" s="181">
        <f t="shared" si="1"/>
        <v>3908.16</v>
      </c>
    </row>
    <row r="122" spans="1:4" ht="15.75">
      <c r="A122" s="161" t="s">
        <v>7085</v>
      </c>
      <c r="B122" s="61" t="s">
        <v>7086</v>
      </c>
      <c r="C122" s="160">
        <v>579</v>
      </c>
      <c r="D122" s="181">
        <f t="shared" si="1"/>
        <v>683.2199999999999</v>
      </c>
    </row>
    <row r="123" spans="1:4" ht="15.75">
      <c r="A123" s="161" t="s">
        <v>7087</v>
      </c>
      <c r="B123" s="61" t="s">
        <v>7088</v>
      </c>
      <c r="C123" s="160">
        <v>314</v>
      </c>
      <c r="D123" s="181">
        <f t="shared" si="1"/>
        <v>370.52</v>
      </c>
    </row>
    <row r="124" spans="1:4" ht="15.75">
      <c r="A124" s="161" t="s">
        <v>7089</v>
      </c>
      <c r="B124" s="61" t="s">
        <v>5870</v>
      </c>
      <c r="C124" s="160">
        <v>114</v>
      </c>
      <c r="D124" s="181">
        <f t="shared" si="1"/>
        <v>134.51999999999998</v>
      </c>
    </row>
    <row r="125" spans="1:4" ht="15.75">
      <c r="A125" s="161" t="s">
        <v>7090</v>
      </c>
      <c r="B125" s="61" t="s">
        <v>335</v>
      </c>
      <c r="C125" s="160">
        <v>224</v>
      </c>
      <c r="D125" s="181">
        <f t="shared" si="1"/>
        <v>264.32</v>
      </c>
    </row>
    <row r="126" spans="1:4" ht="15.75">
      <c r="A126" s="161" t="s">
        <v>2248</v>
      </c>
      <c r="B126" s="61" t="s">
        <v>7091</v>
      </c>
      <c r="C126" s="160">
        <v>224</v>
      </c>
      <c r="D126" s="181">
        <f t="shared" si="1"/>
        <v>264.32</v>
      </c>
    </row>
    <row r="127" spans="1:4" ht="15.75">
      <c r="A127" s="161" t="s">
        <v>7092</v>
      </c>
      <c r="B127" s="61" t="s">
        <v>7093</v>
      </c>
      <c r="C127" s="160">
        <v>6985</v>
      </c>
      <c r="D127" s="181">
        <f t="shared" si="1"/>
        <v>8242.3</v>
      </c>
    </row>
    <row r="128" spans="1:4" ht="15.75">
      <c r="A128" s="161" t="s">
        <v>7094</v>
      </c>
      <c r="B128" s="61" t="s">
        <v>7095</v>
      </c>
      <c r="C128" s="160">
        <v>29550</v>
      </c>
      <c r="D128" s="181">
        <f t="shared" si="1"/>
        <v>34869</v>
      </c>
    </row>
    <row r="129" spans="1:4" ht="15.75">
      <c r="A129" s="161" t="s">
        <v>7096</v>
      </c>
      <c r="B129" s="61" t="s">
        <v>7097</v>
      </c>
      <c r="C129" s="160">
        <v>7200</v>
      </c>
      <c r="D129" s="181">
        <f t="shared" si="1"/>
        <v>8496</v>
      </c>
    </row>
    <row r="130" spans="1:4" ht="15.75">
      <c r="A130" s="161" t="s">
        <v>7098</v>
      </c>
      <c r="B130" s="61" t="s">
        <v>1032</v>
      </c>
      <c r="C130" s="160">
        <v>264</v>
      </c>
      <c r="D130" s="181">
        <f t="shared" si="1"/>
        <v>311.52</v>
      </c>
    </row>
    <row r="131" spans="1:4" ht="15.75">
      <c r="A131" s="161" t="s">
        <v>7099</v>
      </c>
      <c r="B131" s="61" t="s">
        <v>2249</v>
      </c>
      <c r="C131" s="160">
        <v>11670</v>
      </c>
      <c r="D131" s="181">
        <f t="shared" si="1"/>
        <v>13770.599999999999</v>
      </c>
    </row>
    <row r="132" spans="1:4" ht="15.75">
      <c r="A132" s="161" t="s">
        <v>7100</v>
      </c>
      <c r="B132" s="61" t="s">
        <v>7101</v>
      </c>
      <c r="C132" s="160">
        <v>1470</v>
      </c>
      <c r="D132" s="181">
        <f t="shared" si="1"/>
        <v>1734.6</v>
      </c>
    </row>
    <row r="133" spans="1:4" ht="15.75">
      <c r="A133" s="161" t="s">
        <v>7102</v>
      </c>
      <c r="B133" s="61" t="s">
        <v>7103</v>
      </c>
      <c r="C133" s="160">
        <v>159</v>
      </c>
      <c r="D133" s="181">
        <f t="shared" si="1"/>
        <v>187.61999999999998</v>
      </c>
    </row>
    <row r="134" spans="1:4" ht="15.75">
      <c r="A134" s="161" t="s">
        <v>7104</v>
      </c>
      <c r="B134" s="61" t="s">
        <v>7105</v>
      </c>
      <c r="C134" s="160">
        <v>1468</v>
      </c>
      <c r="D134" s="181">
        <f aca="true" t="shared" si="2" ref="D134:D197">C134*1.18</f>
        <v>1732.24</v>
      </c>
    </row>
    <row r="135" spans="1:4" ht="15.75">
      <c r="A135" s="161" t="s">
        <v>7106</v>
      </c>
      <c r="B135" s="61" t="s">
        <v>7107</v>
      </c>
      <c r="C135" s="160">
        <v>1570</v>
      </c>
      <c r="D135" s="181">
        <f t="shared" si="2"/>
        <v>1852.6</v>
      </c>
    </row>
    <row r="136" spans="1:4" ht="15.75">
      <c r="A136" s="161" t="s">
        <v>7108</v>
      </c>
      <c r="B136" s="61" t="s">
        <v>7107</v>
      </c>
      <c r="C136" s="160">
        <v>1630</v>
      </c>
      <c r="D136" s="181">
        <f t="shared" si="2"/>
        <v>1923.3999999999999</v>
      </c>
    </row>
    <row r="137" spans="1:4" ht="15.75">
      <c r="A137" s="161" t="s">
        <v>7109</v>
      </c>
      <c r="B137" s="61" t="s">
        <v>7110</v>
      </c>
      <c r="C137" s="160">
        <v>12508</v>
      </c>
      <c r="D137" s="181">
        <f t="shared" si="2"/>
        <v>14759.439999999999</v>
      </c>
    </row>
    <row r="138" spans="1:4" ht="15.75">
      <c r="A138" s="161" t="s">
        <v>7111</v>
      </c>
      <c r="B138" s="61" t="s">
        <v>7112</v>
      </c>
      <c r="C138" s="160">
        <v>3035</v>
      </c>
      <c r="D138" s="181">
        <f t="shared" si="2"/>
        <v>3581.2999999999997</v>
      </c>
    </row>
    <row r="139" spans="1:4" ht="15.75">
      <c r="A139" s="161" t="s">
        <v>7113</v>
      </c>
      <c r="B139" s="61" t="s">
        <v>7114</v>
      </c>
      <c r="C139" s="160">
        <v>3990</v>
      </c>
      <c r="D139" s="181">
        <f t="shared" si="2"/>
        <v>4708.2</v>
      </c>
    </row>
    <row r="140" spans="1:4" ht="15.75">
      <c r="A140" s="161" t="s">
        <v>7115</v>
      </c>
      <c r="B140" s="61" t="s">
        <v>5870</v>
      </c>
      <c r="C140" s="160">
        <v>15</v>
      </c>
      <c r="D140" s="181">
        <f t="shared" si="2"/>
        <v>17.7</v>
      </c>
    </row>
    <row r="141" spans="1:4" ht="15.75">
      <c r="A141" s="161" t="s">
        <v>7116</v>
      </c>
      <c r="B141" s="61" t="s">
        <v>7105</v>
      </c>
      <c r="C141" s="160">
        <v>3224</v>
      </c>
      <c r="D141" s="181">
        <f t="shared" si="2"/>
        <v>3804.3199999999997</v>
      </c>
    </row>
    <row r="142" spans="1:4" ht="15.75">
      <c r="A142" s="161" t="s">
        <v>7117</v>
      </c>
      <c r="B142" s="61" t="s">
        <v>7118</v>
      </c>
      <c r="C142" s="160">
        <v>1086</v>
      </c>
      <c r="D142" s="181">
        <f t="shared" si="2"/>
        <v>1281.48</v>
      </c>
    </row>
    <row r="143" spans="1:4" ht="15.75">
      <c r="A143" s="161" t="s">
        <v>4034</v>
      </c>
      <c r="B143" s="61" t="s">
        <v>5905</v>
      </c>
      <c r="C143" s="160">
        <v>4370</v>
      </c>
      <c r="D143" s="181">
        <f t="shared" si="2"/>
        <v>5156.599999999999</v>
      </c>
    </row>
    <row r="144" spans="1:4" ht="15.75">
      <c r="A144" s="161" t="s">
        <v>4035</v>
      </c>
      <c r="B144" s="61" t="s">
        <v>4036</v>
      </c>
      <c r="C144" s="160">
        <v>1380</v>
      </c>
      <c r="D144" s="181">
        <f t="shared" si="2"/>
        <v>1628.3999999999999</v>
      </c>
    </row>
    <row r="145" spans="1:4" ht="15.75">
      <c r="A145" s="161" t="s">
        <v>4037</v>
      </c>
      <c r="B145" s="61" t="s">
        <v>5901</v>
      </c>
      <c r="C145" s="160">
        <v>746</v>
      </c>
      <c r="D145" s="181">
        <f t="shared" si="2"/>
        <v>880.28</v>
      </c>
    </row>
    <row r="146" spans="1:4" ht="15.75">
      <c r="A146" s="161" t="s">
        <v>4038</v>
      </c>
      <c r="B146" s="61" t="s">
        <v>4039</v>
      </c>
      <c r="C146" s="160">
        <v>1794</v>
      </c>
      <c r="D146" s="181">
        <f t="shared" si="2"/>
        <v>2116.92</v>
      </c>
    </row>
    <row r="147" spans="1:4" ht="15.75">
      <c r="A147" s="161" t="s">
        <v>4040</v>
      </c>
      <c r="B147" s="61" t="s">
        <v>4041</v>
      </c>
      <c r="C147" s="160">
        <v>2358</v>
      </c>
      <c r="D147" s="181">
        <f t="shared" si="2"/>
        <v>2782.44</v>
      </c>
    </row>
    <row r="148" spans="1:4" ht="15.75">
      <c r="A148" s="161" t="s">
        <v>4042</v>
      </c>
      <c r="B148" s="61" t="s">
        <v>4043</v>
      </c>
      <c r="C148" s="160">
        <v>1293</v>
      </c>
      <c r="D148" s="181">
        <f t="shared" si="2"/>
        <v>1525.74</v>
      </c>
    </row>
    <row r="149" spans="1:4" ht="15.75">
      <c r="A149" s="161" t="s">
        <v>4044</v>
      </c>
      <c r="B149" s="61" t="s">
        <v>4039</v>
      </c>
      <c r="C149" s="160">
        <v>778</v>
      </c>
      <c r="D149" s="181">
        <f t="shared" si="2"/>
        <v>918.04</v>
      </c>
    </row>
    <row r="150" spans="1:4" ht="15.75">
      <c r="A150" s="161" t="s">
        <v>4045</v>
      </c>
      <c r="B150" s="61" t="s">
        <v>4043</v>
      </c>
      <c r="C150" s="160">
        <v>1016</v>
      </c>
      <c r="D150" s="181">
        <f t="shared" si="2"/>
        <v>1198.8799999999999</v>
      </c>
    </row>
    <row r="151" spans="1:4" ht="15.75">
      <c r="A151" s="161" t="s">
        <v>4046</v>
      </c>
      <c r="B151" s="61" t="s">
        <v>4047</v>
      </c>
      <c r="C151" s="160">
        <v>150</v>
      </c>
      <c r="D151" s="181">
        <f t="shared" si="2"/>
        <v>177</v>
      </c>
    </row>
    <row r="152" spans="1:4" ht="15.75">
      <c r="A152" s="161" t="s">
        <v>4048</v>
      </c>
      <c r="B152" s="61" t="s">
        <v>4049</v>
      </c>
      <c r="C152" s="160">
        <v>1356</v>
      </c>
      <c r="D152" s="181">
        <f t="shared" si="2"/>
        <v>1600.08</v>
      </c>
    </row>
    <row r="153" spans="1:4" ht="15.75">
      <c r="A153" s="161" t="s">
        <v>4050</v>
      </c>
      <c r="B153" s="61" t="s">
        <v>5304</v>
      </c>
      <c r="C153" s="160">
        <v>1578</v>
      </c>
      <c r="D153" s="181">
        <f t="shared" si="2"/>
        <v>1862.04</v>
      </c>
    </row>
    <row r="154" spans="1:4" ht="15.75">
      <c r="A154" s="161" t="s">
        <v>4051</v>
      </c>
      <c r="B154" s="61" t="s">
        <v>4052</v>
      </c>
      <c r="C154" s="160">
        <v>264</v>
      </c>
      <c r="D154" s="181">
        <f t="shared" si="2"/>
        <v>311.52</v>
      </c>
    </row>
    <row r="155" spans="1:4" ht="15.75">
      <c r="A155" s="161" t="s">
        <v>4053</v>
      </c>
      <c r="B155" s="61" t="s">
        <v>4054</v>
      </c>
      <c r="C155" s="160">
        <v>20.2</v>
      </c>
      <c r="D155" s="181">
        <f t="shared" si="2"/>
        <v>23.836</v>
      </c>
    </row>
    <row r="156" spans="1:4" ht="15.75">
      <c r="A156" s="161" t="s">
        <v>4055</v>
      </c>
      <c r="B156" s="61" t="s">
        <v>4056</v>
      </c>
      <c r="C156" s="160">
        <v>30.2</v>
      </c>
      <c r="D156" s="181">
        <f t="shared" si="2"/>
        <v>35.635999999999996</v>
      </c>
    </row>
    <row r="157" spans="1:4" ht="15.75">
      <c r="A157" s="161" t="s">
        <v>5302</v>
      </c>
      <c r="B157" s="61" t="s">
        <v>4057</v>
      </c>
      <c r="C157" s="160">
        <v>3800</v>
      </c>
      <c r="D157" s="181">
        <f t="shared" si="2"/>
        <v>4484</v>
      </c>
    </row>
    <row r="158" spans="1:4" ht="15.75">
      <c r="A158" s="161" t="s">
        <v>5303</v>
      </c>
      <c r="B158" s="61" t="s">
        <v>5304</v>
      </c>
      <c r="C158" s="160">
        <v>1078</v>
      </c>
      <c r="D158" s="181">
        <f t="shared" si="2"/>
        <v>1272.04</v>
      </c>
    </row>
    <row r="159" spans="1:4" ht="15.75">
      <c r="A159" s="161" t="s">
        <v>5305</v>
      </c>
      <c r="B159" s="61" t="s">
        <v>5306</v>
      </c>
      <c r="C159" s="160">
        <v>592</v>
      </c>
      <c r="D159" s="181">
        <f t="shared" si="2"/>
        <v>698.56</v>
      </c>
    </row>
    <row r="160" spans="1:4" ht="15.75">
      <c r="A160" s="161" t="s">
        <v>5307</v>
      </c>
      <c r="B160" s="61" t="s">
        <v>5308</v>
      </c>
      <c r="C160" s="160">
        <v>289</v>
      </c>
      <c r="D160" s="181">
        <f t="shared" si="2"/>
        <v>341.02</v>
      </c>
    </row>
    <row r="161" spans="1:4" ht="15.75">
      <c r="A161" s="161" t="s">
        <v>4058</v>
      </c>
      <c r="B161" s="61" t="s">
        <v>4059</v>
      </c>
      <c r="C161" s="160">
        <v>188</v>
      </c>
      <c r="D161" s="181">
        <f t="shared" si="2"/>
        <v>221.83999999999997</v>
      </c>
    </row>
    <row r="162" spans="1:4" ht="15.75">
      <c r="A162" s="161" t="s">
        <v>4060</v>
      </c>
      <c r="B162" s="61" t="s">
        <v>4061</v>
      </c>
      <c r="C162" s="160">
        <v>4328</v>
      </c>
      <c r="D162" s="181">
        <f t="shared" si="2"/>
        <v>5107.04</v>
      </c>
    </row>
    <row r="163" spans="1:4" ht="15.75">
      <c r="A163" s="161" t="s">
        <v>2250</v>
      </c>
      <c r="B163" s="61" t="s">
        <v>6341</v>
      </c>
      <c r="C163" s="160">
        <v>21530</v>
      </c>
      <c r="D163" s="181">
        <f t="shared" si="2"/>
        <v>25405.399999999998</v>
      </c>
    </row>
    <row r="164" spans="1:4" ht="15.75">
      <c r="A164" s="161" t="s">
        <v>6342</v>
      </c>
      <c r="B164" s="61" t="s">
        <v>4465</v>
      </c>
      <c r="C164" s="160">
        <v>1053</v>
      </c>
      <c r="D164" s="181">
        <f t="shared" si="2"/>
        <v>1242.54</v>
      </c>
    </row>
    <row r="165" spans="1:4" ht="15.75">
      <c r="A165" s="161" t="s">
        <v>2251</v>
      </c>
      <c r="B165" s="61" t="s">
        <v>6343</v>
      </c>
      <c r="C165" s="160">
        <v>1192</v>
      </c>
      <c r="D165" s="181">
        <f t="shared" si="2"/>
        <v>1406.56</v>
      </c>
    </row>
    <row r="166" spans="1:4" ht="15.75">
      <c r="A166" s="161" t="s">
        <v>6344</v>
      </c>
      <c r="B166" s="61" t="s">
        <v>6343</v>
      </c>
      <c r="C166" s="160">
        <v>1053</v>
      </c>
      <c r="D166" s="181">
        <f t="shared" si="2"/>
        <v>1242.54</v>
      </c>
    </row>
    <row r="167" spans="1:4" ht="15.75">
      <c r="A167" s="161" t="s">
        <v>6345</v>
      </c>
      <c r="B167" s="61" t="s">
        <v>2252</v>
      </c>
      <c r="C167" s="160">
        <v>1190</v>
      </c>
      <c r="D167" s="181">
        <f t="shared" si="2"/>
        <v>1404.1999999999998</v>
      </c>
    </row>
    <row r="168" spans="1:4" ht="15.75">
      <c r="A168" s="161" t="s">
        <v>6346</v>
      </c>
      <c r="B168" s="61" t="s">
        <v>6347</v>
      </c>
      <c r="C168" s="160">
        <v>603</v>
      </c>
      <c r="D168" s="181">
        <f t="shared" si="2"/>
        <v>711.54</v>
      </c>
    </row>
    <row r="169" spans="1:4" ht="15.75">
      <c r="A169" s="161" t="s">
        <v>6348</v>
      </c>
      <c r="B169" s="61" t="s">
        <v>6349</v>
      </c>
      <c r="C169" s="160">
        <v>1067</v>
      </c>
      <c r="D169" s="181">
        <f t="shared" si="2"/>
        <v>1259.06</v>
      </c>
    </row>
    <row r="170" spans="1:4" ht="15.75">
      <c r="A170" s="161" t="s">
        <v>6350</v>
      </c>
      <c r="B170" s="61" t="s">
        <v>6349</v>
      </c>
      <c r="C170" s="160">
        <v>1067</v>
      </c>
      <c r="D170" s="181">
        <f t="shared" si="2"/>
        <v>1259.06</v>
      </c>
    </row>
    <row r="171" spans="1:4" ht="15.75">
      <c r="A171" s="161" t="s">
        <v>6351</v>
      </c>
      <c r="B171" s="61" t="s">
        <v>6352</v>
      </c>
      <c r="C171" s="160">
        <v>840</v>
      </c>
      <c r="D171" s="181">
        <f t="shared" si="2"/>
        <v>991.1999999999999</v>
      </c>
    </row>
    <row r="172" spans="1:4" ht="15.75">
      <c r="A172" s="161" t="s">
        <v>6353</v>
      </c>
      <c r="B172" s="61" t="s">
        <v>6349</v>
      </c>
      <c r="C172" s="160">
        <v>1279</v>
      </c>
      <c r="D172" s="181">
        <f t="shared" si="2"/>
        <v>1509.22</v>
      </c>
    </row>
    <row r="173" spans="1:4" ht="15.75">
      <c r="A173" s="161" t="s">
        <v>6354</v>
      </c>
      <c r="B173" s="61" t="s">
        <v>6355</v>
      </c>
      <c r="C173" s="160">
        <v>1204</v>
      </c>
      <c r="D173" s="181">
        <f t="shared" si="2"/>
        <v>1420.72</v>
      </c>
    </row>
    <row r="174" spans="1:4" ht="15.75">
      <c r="A174" s="161" t="s">
        <v>6356</v>
      </c>
      <c r="B174" s="61" t="s">
        <v>5304</v>
      </c>
      <c r="C174" s="160">
        <v>1204</v>
      </c>
      <c r="D174" s="181">
        <f t="shared" si="2"/>
        <v>1420.72</v>
      </c>
    </row>
    <row r="175" spans="1:4" ht="15.75">
      <c r="A175" s="161" t="s">
        <v>6357</v>
      </c>
      <c r="B175" s="61" t="s">
        <v>6358</v>
      </c>
      <c r="C175" s="160">
        <v>6775</v>
      </c>
      <c r="D175" s="181">
        <f t="shared" si="2"/>
        <v>7994.5</v>
      </c>
    </row>
    <row r="176" spans="1:4" ht="15.75">
      <c r="A176" s="161" t="s">
        <v>6359</v>
      </c>
      <c r="B176" s="61" t="s">
        <v>6360</v>
      </c>
      <c r="C176" s="160">
        <v>6460</v>
      </c>
      <c r="D176" s="181">
        <f t="shared" si="2"/>
        <v>7622.799999999999</v>
      </c>
    </row>
    <row r="177" spans="1:4" ht="15.75">
      <c r="A177" s="161" t="s">
        <v>6361</v>
      </c>
      <c r="B177" s="61" t="s">
        <v>6362</v>
      </c>
      <c r="C177" s="160">
        <v>2158</v>
      </c>
      <c r="D177" s="181">
        <f t="shared" si="2"/>
        <v>2546.44</v>
      </c>
    </row>
    <row r="178" spans="1:4" ht="15.75">
      <c r="A178" s="161" t="s">
        <v>6363</v>
      </c>
      <c r="B178" s="61" t="s">
        <v>6364</v>
      </c>
      <c r="C178" s="160">
        <v>127</v>
      </c>
      <c r="D178" s="181">
        <f t="shared" si="2"/>
        <v>149.85999999999999</v>
      </c>
    </row>
    <row r="179" spans="1:4" ht="15.75">
      <c r="A179" s="161" t="s">
        <v>6365</v>
      </c>
      <c r="B179" s="61" t="s">
        <v>6366</v>
      </c>
      <c r="C179" s="160">
        <v>401</v>
      </c>
      <c r="D179" s="181">
        <f t="shared" si="2"/>
        <v>473.17999999999995</v>
      </c>
    </row>
    <row r="180" spans="1:4" ht="15.75">
      <c r="A180" s="161" t="s">
        <v>6367</v>
      </c>
      <c r="B180" s="61" t="s">
        <v>6368</v>
      </c>
      <c r="C180" s="160">
        <v>135</v>
      </c>
      <c r="D180" s="181">
        <f t="shared" si="2"/>
        <v>159.29999999999998</v>
      </c>
    </row>
    <row r="181" spans="1:4" ht="15.75">
      <c r="A181" s="161" t="s">
        <v>6369</v>
      </c>
      <c r="B181" s="61" t="s">
        <v>6370</v>
      </c>
      <c r="C181" s="160">
        <v>105</v>
      </c>
      <c r="D181" s="181">
        <f t="shared" si="2"/>
        <v>123.89999999999999</v>
      </c>
    </row>
    <row r="182" spans="1:4" ht="15.75">
      <c r="A182" s="161" t="s">
        <v>6371</v>
      </c>
      <c r="B182" s="61" t="s">
        <v>6372</v>
      </c>
      <c r="C182" s="160">
        <v>4030</v>
      </c>
      <c r="D182" s="181">
        <f t="shared" si="2"/>
        <v>4755.4</v>
      </c>
    </row>
    <row r="183" spans="1:4" ht="15.75">
      <c r="A183" s="161" t="s">
        <v>6373</v>
      </c>
      <c r="B183" s="61" t="s">
        <v>6374</v>
      </c>
      <c r="C183" s="160">
        <v>3777</v>
      </c>
      <c r="D183" s="181">
        <f t="shared" si="2"/>
        <v>4456.86</v>
      </c>
    </row>
    <row r="184" spans="1:4" ht="15.75">
      <c r="A184" s="161" t="s">
        <v>6375</v>
      </c>
      <c r="B184" s="61" t="s">
        <v>6374</v>
      </c>
      <c r="C184" s="160">
        <v>3763</v>
      </c>
      <c r="D184" s="181">
        <f t="shared" si="2"/>
        <v>4440.34</v>
      </c>
    </row>
    <row r="185" spans="1:4" ht="15.75">
      <c r="A185" s="161" t="s">
        <v>6376</v>
      </c>
      <c r="B185" s="61" t="s">
        <v>6374</v>
      </c>
      <c r="C185" s="160">
        <v>3890</v>
      </c>
      <c r="D185" s="181">
        <f t="shared" si="2"/>
        <v>4590.2</v>
      </c>
    </row>
    <row r="186" spans="1:4" ht="15.75">
      <c r="A186" s="161" t="s">
        <v>6377</v>
      </c>
      <c r="B186" s="61" t="s">
        <v>6374</v>
      </c>
      <c r="C186" s="160">
        <v>3777</v>
      </c>
      <c r="D186" s="181">
        <f t="shared" si="2"/>
        <v>4456.86</v>
      </c>
    </row>
    <row r="187" spans="1:4" ht="15.75">
      <c r="A187" s="161" t="s">
        <v>6378</v>
      </c>
      <c r="B187" s="61" t="s">
        <v>6374</v>
      </c>
      <c r="C187" s="160">
        <v>3425</v>
      </c>
      <c r="D187" s="181">
        <f t="shared" si="2"/>
        <v>4041.5</v>
      </c>
    </row>
    <row r="188" spans="1:4" ht="15.75">
      <c r="A188" s="161" t="s">
        <v>6379</v>
      </c>
      <c r="B188" s="61" t="s">
        <v>5880</v>
      </c>
      <c r="C188" s="160">
        <v>2460</v>
      </c>
      <c r="D188" s="181">
        <f t="shared" si="2"/>
        <v>2902.7999999999997</v>
      </c>
    </row>
    <row r="189" spans="1:4" ht="15.75">
      <c r="A189" s="161" t="s">
        <v>6380</v>
      </c>
      <c r="B189" s="61" t="s">
        <v>5880</v>
      </c>
      <c r="C189" s="160">
        <v>4994</v>
      </c>
      <c r="D189" s="181">
        <f t="shared" si="2"/>
        <v>5892.92</v>
      </c>
    </row>
    <row r="190" spans="1:4" ht="15.75">
      <c r="A190" s="161" t="s">
        <v>6381</v>
      </c>
      <c r="B190" s="61" t="s">
        <v>5880</v>
      </c>
      <c r="C190" s="160">
        <v>1982</v>
      </c>
      <c r="D190" s="181">
        <f t="shared" si="2"/>
        <v>2338.7599999999998</v>
      </c>
    </row>
    <row r="191" spans="1:4" ht="15.75">
      <c r="A191" s="161" t="s">
        <v>6382</v>
      </c>
      <c r="B191" s="61" t="s">
        <v>6383</v>
      </c>
      <c r="C191" s="160">
        <v>4218</v>
      </c>
      <c r="D191" s="181">
        <f t="shared" si="2"/>
        <v>4977.24</v>
      </c>
    </row>
    <row r="192" spans="1:4" ht="15.75">
      <c r="A192" s="161" t="s">
        <v>6384</v>
      </c>
      <c r="B192" s="61" t="s">
        <v>5862</v>
      </c>
      <c r="C192" s="160">
        <v>1622</v>
      </c>
      <c r="D192" s="181">
        <f t="shared" si="2"/>
        <v>1913.9599999999998</v>
      </c>
    </row>
    <row r="193" spans="1:4" ht="15.75">
      <c r="A193" s="161" t="s">
        <v>6385</v>
      </c>
      <c r="B193" s="61" t="s">
        <v>7107</v>
      </c>
      <c r="C193" s="160">
        <v>1029</v>
      </c>
      <c r="D193" s="181">
        <f t="shared" si="2"/>
        <v>1214.22</v>
      </c>
    </row>
    <row r="194" spans="1:4" ht="15.75">
      <c r="A194" s="161" t="s">
        <v>6386</v>
      </c>
      <c r="B194" s="61" t="s">
        <v>1032</v>
      </c>
      <c r="C194" s="160">
        <v>665</v>
      </c>
      <c r="D194" s="181">
        <f t="shared" si="2"/>
        <v>784.6999999999999</v>
      </c>
    </row>
    <row r="195" spans="1:4" ht="15.75">
      <c r="A195" s="161" t="s">
        <v>6387</v>
      </c>
      <c r="B195" s="61" t="s">
        <v>6388</v>
      </c>
      <c r="C195" s="160">
        <v>1042</v>
      </c>
      <c r="D195" s="181">
        <f t="shared" si="2"/>
        <v>1229.56</v>
      </c>
    </row>
    <row r="196" spans="1:4" ht="15.75">
      <c r="A196" s="161" t="s">
        <v>6121</v>
      </c>
      <c r="B196" s="61" t="s">
        <v>6122</v>
      </c>
      <c r="C196" s="160">
        <v>3255</v>
      </c>
      <c r="D196" s="181">
        <f t="shared" si="2"/>
        <v>3840.8999999999996</v>
      </c>
    </row>
    <row r="197" spans="1:4" ht="15.75">
      <c r="A197" s="161" t="s">
        <v>6123</v>
      </c>
      <c r="B197" s="61" t="s">
        <v>6124</v>
      </c>
      <c r="C197" s="160">
        <v>1042</v>
      </c>
      <c r="D197" s="181">
        <f t="shared" si="2"/>
        <v>1229.56</v>
      </c>
    </row>
    <row r="198" spans="1:4" ht="15.75">
      <c r="A198" s="161" t="s">
        <v>6125</v>
      </c>
      <c r="B198" s="61" t="s">
        <v>6126</v>
      </c>
      <c r="C198" s="160">
        <v>3750</v>
      </c>
      <c r="D198" s="181">
        <f aca="true" t="shared" si="3" ref="D198:D261">C198*1.18</f>
        <v>4425</v>
      </c>
    </row>
    <row r="199" spans="1:4" ht="15.75">
      <c r="A199" s="161" t="s">
        <v>6127</v>
      </c>
      <c r="B199" s="61" t="s">
        <v>6128</v>
      </c>
      <c r="C199" s="160">
        <v>2973</v>
      </c>
      <c r="D199" s="181">
        <f t="shared" si="3"/>
        <v>3508.14</v>
      </c>
    </row>
    <row r="200" spans="1:4" ht="15.75">
      <c r="A200" s="161" t="s">
        <v>6129</v>
      </c>
      <c r="B200" s="61" t="s">
        <v>6130</v>
      </c>
      <c r="C200" s="160">
        <v>2120</v>
      </c>
      <c r="D200" s="181">
        <f t="shared" si="3"/>
        <v>2501.6</v>
      </c>
    </row>
    <row r="201" spans="1:4" ht="15.75">
      <c r="A201" s="161" t="s">
        <v>6131</v>
      </c>
      <c r="B201" s="61" t="s">
        <v>6132</v>
      </c>
      <c r="C201" s="160">
        <v>941</v>
      </c>
      <c r="D201" s="181">
        <f t="shared" si="3"/>
        <v>1110.3799999999999</v>
      </c>
    </row>
    <row r="202" spans="1:4" ht="15.75">
      <c r="A202" s="161" t="s">
        <v>6133</v>
      </c>
      <c r="B202" s="61" t="s">
        <v>6132</v>
      </c>
      <c r="C202" s="160">
        <v>1631</v>
      </c>
      <c r="D202" s="181">
        <f t="shared" si="3"/>
        <v>1924.58</v>
      </c>
    </row>
    <row r="203" spans="1:4" ht="15.75">
      <c r="A203" s="161" t="s">
        <v>6134</v>
      </c>
      <c r="B203" s="61" t="s">
        <v>6132</v>
      </c>
      <c r="C203" s="160">
        <v>2095</v>
      </c>
      <c r="D203" s="181">
        <f t="shared" si="3"/>
        <v>2472.1</v>
      </c>
    </row>
    <row r="204" spans="1:4" ht="15.75">
      <c r="A204" s="161" t="s">
        <v>6135</v>
      </c>
      <c r="B204" s="61" t="s">
        <v>6136</v>
      </c>
      <c r="C204" s="160">
        <v>816</v>
      </c>
      <c r="D204" s="181">
        <f t="shared" si="3"/>
        <v>962.88</v>
      </c>
    </row>
    <row r="205" spans="1:4" ht="15.75">
      <c r="A205" s="161" t="s">
        <v>6137</v>
      </c>
      <c r="B205" s="61" t="s">
        <v>6138</v>
      </c>
      <c r="C205" s="160">
        <v>816</v>
      </c>
      <c r="D205" s="181">
        <f t="shared" si="3"/>
        <v>962.88</v>
      </c>
    </row>
    <row r="206" spans="1:4" ht="15.75">
      <c r="A206" s="161" t="s">
        <v>6139</v>
      </c>
      <c r="B206" s="61" t="s">
        <v>6140</v>
      </c>
      <c r="C206" s="160">
        <v>344</v>
      </c>
      <c r="D206" s="181">
        <f t="shared" si="3"/>
        <v>405.91999999999996</v>
      </c>
    </row>
    <row r="207" spans="1:4" ht="15.75">
      <c r="A207" s="161" t="s">
        <v>6141</v>
      </c>
      <c r="B207" s="61" t="s">
        <v>6142</v>
      </c>
      <c r="C207" s="160">
        <v>41700</v>
      </c>
      <c r="D207" s="181">
        <f t="shared" si="3"/>
        <v>49206</v>
      </c>
    </row>
    <row r="208" spans="1:4" ht="15.75">
      <c r="A208" s="161" t="s">
        <v>6143</v>
      </c>
      <c r="B208" s="61" t="s">
        <v>6144</v>
      </c>
      <c r="C208" s="160">
        <v>20850</v>
      </c>
      <c r="D208" s="181">
        <f t="shared" si="3"/>
        <v>24603</v>
      </c>
    </row>
    <row r="209" spans="1:4" ht="15.75">
      <c r="A209" s="161" t="s">
        <v>6145</v>
      </c>
      <c r="B209" s="61" t="s">
        <v>6146</v>
      </c>
      <c r="C209" s="160">
        <v>953</v>
      </c>
      <c r="D209" s="181">
        <f t="shared" si="3"/>
        <v>1124.54</v>
      </c>
    </row>
    <row r="210" spans="1:4" ht="15.75">
      <c r="A210" s="161" t="s">
        <v>6147</v>
      </c>
      <c r="B210" s="61" t="s">
        <v>6146</v>
      </c>
      <c r="C210" s="160">
        <v>565</v>
      </c>
      <c r="D210" s="181">
        <f t="shared" si="3"/>
        <v>666.6999999999999</v>
      </c>
    </row>
    <row r="211" spans="1:4" ht="15.75">
      <c r="A211" s="161" t="s">
        <v>6148</v>
      </c>
      <c r="B211" s="61" t="s">
        <v>7107</v>
      </c>
      <c r="C211" s="160">
        <v>2572</v>
      </c>
      <c r="D211" s="181">
        <f t="shared" si="3"/>
        <v>3034.96</v>
      </c>
    </row>
    <row r="212" spans="1:4" ht="15.75">
      <c r="A212" s="161" t="s">
        <v>6149</v>
      </c>
      <c r="B212" s="61" t="s">
        <v>5866</v>
      </c>
      <c r="C212" s="160">
        <v>2158</v>
      </c>
      <c r="D212" s="181">
        <f t="shared" si="3"/>
        <v>2546.44</v>
      </c>
    </row>
    <row r="213" spans="1:4" ht="15.75">
      <c r="A213" s="161" t="s">
        <v>6150</v>
      </c>
      <c r="B213" s="61" t="s">
        <v>5862</v>
      </c>
      <c r="C213" s="160">
        <v>1618</v>
      </c>
      <c r="D213" s="181">
        <f t="shared" si="3"/>
        <v>1909.24</v>
      </c>
    </row>
    <row r="214" spans="1:4" ht="15.75">
      <c r="A214" s="161" t="s">
        <v>6151</v>
      </c>
      <c r="B214" s="61" t="s">
        <v>5862</v>
      </c>
      <c r="C214" s="160">
        <v>1682</v>
      </c>
      <c r="D214" s="181">
        <f t="shared" si="3"/>
        <v>1984.76</v>
      </c>
    </row>
    <row r="215" spans="1:4" ht="15.75">
      <c r="A215" s="161" t="s">
        <v>6152</v>
      </c>
      <c r="B215" s="61" t="s">
        <v>5866</v>
      </c>
      <c r="C215" s="160">
        <v>1970</v>
      </c>
      <c r="D215" s="181">
        <f t="shared" si="3"/>
        <v>2324.6</v>
      </c>
    </row>
    <row r="216" spans="1:4" ht="15.75">
      <c r="A216" s="161" t="s">
        <v>6153</v>
      </c>
      <c r="B216" s="61" t="s">
        <v>6154</v>
      </c>
      <c r="C216" s="160">
        <v>1318</v>
      </c>
      <c r="D216" s="181">
        <f t="shared" si="3"/>
        <v>1555.24</v>
      </c>
    </row>
    <row r="217" spans="1:4" ht="15.75">
      <c r="A217" s="161" t="s">
        <v>6155</v>
      </c>
      <c r="B217" s="61" t="s">
        <v>6154</v>
      </c>
      <c r="C217" s="160">
        <v>1192</v>
      </c>
      <c r="D217" s="181">
        <f t="shared" si="3"/>
        <v>1406.56</v>
      </c>
    </row>
    <row r="218" spans="1:4" ht="15.75">
      <c r="A218" s="161" t="s">
        <v>6156</v>
      </c>
      <c r="B218" s="61" t="s">
        <v>6154</v>
      </c>
      <c r="C218" s="160">
        <v>1053</v>
      </c>
      <c r="D218" s="181">
        <f t="shared" si="3"/>
        <v>1242.54</v>
      </c>
    </row>
    <row r="219" spans="1:4" ht="15.75">
      <c r="A219" s="161" t="s">
        <v>6157</v>
      </c>
      <c r="B219" s="61" t="s">
        <v>6158</v>
      </c>
      <c r="C219" s="160">
        <v>728</v>
      </c>
      <c r="D219" s="181">
        <f t="shared" si="3"/>
        <v>859.04</v>
      </c>
    </row>
    <row r="220" spans="1:4" ht="15.75">
      <c r="A220" s="161" t="s">
        <v>6159</v>
      </c>
      <c r="B220" s="61" t="s">
        <v>5880</v>
      </c>
      <c r="C220" s="160">
        <v>1053</v>
      </c>
      <c r="D220" s="181">
        <f t="shared" si="3"/>
        <v>1242.54</v>
      </c>
    </row>
    <row r="221" spans="1:4" ht="15.75">
      <c r="A221" s="161" t="s">
        <v>6160</v>
      </c>
      <c r="B221" s="61" t="s">
        <v>5880</v>
      </c>
      <c r="C221" s="160">
        <v>1042</v>
      </c>
      <c r="D221" s="181">
        <f t="shared" si="3"/>
        <v>1229.56</v>
      </c>
    </row>
    <row r="222" spans="1:4" ht="15.75">
      <c r="A222" s="161" t="s">
        <v>6161</v>
      </c>
      <c r="B222" s="61" t="s">
        <v>5880</v>
      </c>
      <c r="C222" s="160">
        <v>1004</v>
      </c>
      <c r="D222" s="181">
        <f t="shared" si="3"/>
        <v>1184.72</v>
      </c>
    </row>
    <row r="223" spans="1:4" ht="15.75">
      <c r="A223" s="161" t="s">
        <v>6162</v>
      </c>
      <c r="B223" s="61" t="s">
        <v>5880</v>
      </c>
      <c r="C223" s="160">
        <v>953</v>
      </c>
      <c r="D223" s="181">
        <f t="shared" si="3"/>
        <v>1124.54</v>
      </c>
    </row>
    <row r="224" spans="1:4" ht="15.75">
      <c r="A224" s="161" t="s">
        <v>6163</v>
      </c>
      <c r="B224" s="61" t="s">
        <v>5880</v>
      </c>
      <c r="C224" s="160">
        <v>854</v>
      </c>
      <c r="D224" s="181">
        <f t="shared" si="3"/>
        <v>1007.7199999999999</v>
      </c>
    </row>
    <row r="225" spans="1:4" ht="15.75">
      <c r="A225" s="161" t="s">
        <v>6164</v>
      </c>
      <c r="B225" s="61" t="s">
        <v>5334</v>
      </c>
      <c r="C225" s="160">
        <v>665</v>
      </c>
      <c r="D225" s="181">
        <f t="shared" si="3"/>
        <v>784.6999999999999</v>
      </c>
    </row>
    <row r="226" spans="1:4" ht="15.75">
      <c r="A226" s="161" t="s">
        <v>4756</v>
      </c>
      <c r="B226" s="61" t="s">
        <v>5334</v>
      </c>
      <c r="C226" s="160">
        <v>603</v>
      </c>
      <c r="D226" s="181">
        <f t="shared" si="3"/>
        <v>711.54</v>
      </c>
    </row>
    <row r="227" spans="1:4" ht="15.75">
      <c r="A227" s="161" t="s">
        <v>4757</v>
      </c>
      <c r="B227" s="61" t="s">
        <v>5880</v>
      </c>
      <c r="C227" s="160">
        <v>589</v>
      </c>
      <c r="D227" s="181">
        <f t="shared" si="3"/>
        <v>695.02</v>
      </c>
    </row>
    <row r="228" spans="1:4" ht="15.75">
      <c r="A228" s="161" t="s">
        <v>4758</v>
      </c>
      <c r="B228" s="61" t="s">
        <v>7107</v>
      </c>
      <c r="C228" s="160">
        <v>728</v>
      </c>
      <c r="D228" s="181">
        <f t="shared" si="3"/>
        <v>859.04</v>
      </c>
    </row>
    <row r="229" spans="1:4" ht="15.75">
      <c r="A229" s="161" t="s">
        <v>4759</v>
      </c>
      <c r="B229" s="61" t="s">
        <v>5880</v>
      </c>
      <c r="C229" s="160">
        <v>2622</v>
      </c>
      <c r="D229" s="181">
        <f t="shared" si="3"/>
        <v>3093.96</v>
      </c>
    </row>
    <row r="230" spans="1:4" ht="15.75">
      <c r="A230" s="161" t="s">
        <v>4760</v>
      </c>
      <c r="B230" s="61" t="s">
        <v>5826</v>
      </c>
      <c r="C230" s="160">
        <v>2609</v>
      </c>
      <c r="D230" s="181">
        <f t="shared" si="3"/>
        <v>3078.62</v>
      </c>
    </row>
    <row r="231" spans="1:4" ht="15.75">
      <c r="A231" s="161" t="s">
        <v>4761</v>
      </c>
      <c r="B231" s="61" t="s">
        <v>4762</v>
      </c>
      <c r="C231" s="160">
        <v>515</v>
      </c>
      <c r="D231" s="181">
        <f t="shared" si="3"/>
        <v>607.6999999999999</v>
      </c>
    </row>
    <row r="232" spans="1:4" ht="15.75">
      <c r="A232" s="161" t="s">
        <v>4763</v>
      </c>
      <c r="B232" s="61" t="s">
        <v>7107</v>
      </c>
      <c r="C232" s="160">
        <v>1606</v>
      </c>
      <c r="D232" s="181">
        <f t="shared" si="3"/>
        <v>1895.08</v>
      </c>
    </row>
    <row r="233" spans="1:4" ht="15.75">
      <c r="A233" s="161" t="s">
        <v>4764</v>
      </c>
      <c r="B233" s="61" t="s">
        <v>5880</v>
      </c>
      <c r="C233" s="160">
        <v>502</v>
      </c>
      <c r="D233" s="181">
        <f t="shared" si="3"/>
        <v>592.36</v>
      </c>
    </row>
    <row r="234" spans="1:4" ht="15.75">
      <c r="A234" s="159" t="s">
        <v>5309</v>
      </c>
      <c r="B234" s="61" t="s">
        <v>5310</v>
      </c>
      <c r="C234" s="160">
        <v>1979</v>
      </c>
      <c r="D234" s="181">
        <f t="shared" si="3"/>
        <v>2335.22</v>
      </c>
    </row>
    <row r="235" spans="1:4" ht="15.75">
      <c r="A235" s="163" t="s">
        <v>4765</v>
      </c>
      <c r="B235" s="61" t="s">
        <v>5310</v>
      </c>
      <c r="C235" s="160">
        <v>2144</v>
      </c>
      <c r="D235" s="181">
        <f t="shared" si="3"/>
        <v>2529.92</v>
      </c>
    </row>
    <row r="236" spans="1:4" ht="15.75">
      <c r="A236" s="161" t="s">
        <v>5311</v>
      </c>
      <c r="B236" s="61" t="s">
        <v>5312</v>
      </c>
      <c r="C236" s="160">
        <v>1958</v>
      </c>
      <c r="D236" s="181">
        <f t="shared" si="3"/>
        <v>2310.44</v>
      </c>
    </row>
    <row r="237" spans="1:4" ht="15.75">
      <c r="A237" s="164" t="s">
        <v>4766</v>
      </c>
      <c r="B237" s="61" t="s">
        <v>5312</v>
      </c>
      <c r="C237" s="160">
        <v>6705</v>
      </c>
      <c r="D237" s="181">
        <f t="shared" si="3"/>
        <v>7911.9</v>
      </c>
    </row>
    <row r="238" spans="1:4" ht="15.75">
      <c r="A238" s="164" t="s">
        <v>4767</v>
      </c>
      <c r="B238" s="61" t="s">
        <v>4768</v>
      </c>
      <c r="C238" s="160">
        <v>7354</v>
      </c>
      <c r="D238" s="181">
        <f t="shared" si="3"/>
        <v>8677.72</v>
      </c>
    </row>
    <row r="239" spans="1:4" ht="15.75">
      <c r="A239" s="164" t="s">
        <v>2253</v>
      </c>
      <c r="B239" s="61" t="s">
        <v>5312</v>
      </c>
      <c r="C239" s="160">
        <v>11060</v>
      </c>
      <c r="D239" s="181">
        <f t="shared" si="3"/>
        <v>13050.8</v>
      </c>
    </row>
    <row r="240" spans="1:4" ht="15.75">
      <c r="A240" s="164" t="s">
        <v>4769</v>
      </c>
      <c r="B240" s="61" t="s">
        <v>5893</v>
      </c>
      <c r="C240" s="160">
        <v>1473</v>
      </c>
      <c r="D240" s="181">
        <f t="shared" si="3"/>
        <v>1738.1399999999999</v>
      </c>
    </row>
    <row r="241" spans="1:4" ht="15.75">
      <c r="A241" s="161" t="s">
        <v>4770</v>
      </c>
      <c r="B241" s="61" t="s">
        <v>4771</v>
      </c>
      <c r="C241" s="160">
        <v>816</v>
      </c>
      <c r="D241" s="181">
        <f t="shared" si="3"/>
        <v>962.88</v>
      </c>
    </row>
    <row r="242" spans="1:4" ht="15.75">
      <c r="A242" s="161" t="s">
        <v>4772</v>
      </c>
      <c r="B242" s="61" t="s">
        <v>4773</v>
      </c>
      <c r="C242" s="160">
        <v>1012</v>
      </c>
      <c r="D242" s="181">
        <f t="shared" si="3"/>
        <v>1194.1599999999999</v>
      </c>
    </row>
    <row r="243" spans="1:4" ht="15.75">
      <c r="A243" s="159" t="s">
        <v>4774</v>
      </c>
      <c r="B243" s="61" t="s">
        <v>4775</v>
      </c>
      <c r="C243" s="160">
        <v>1658</v>
      </c>
      <c r="D243" s="181">
        <f t="shared" si="3"/>
        <v>1956.4399999999998</v>
      </c>
    </row>
    <row r="244" spans="1:4" ht="15.75">
      <c r="A244" s="159" t="s">
        <v>4776</v>
      </c>
      <c r="B244" s="61" t="s">
        <v>4775</v>
      </c>
      <c r="C244" s="160">
        <v>1066</v>
      </c>
      <c r="D244" s="181">
        <f t="shared" si="3"/>
        <v>1257.8799999999999</v>
      </c>
    </row>
    <row r="245" spans="1:4" ht="15.75">
      <c r="A245" s="159" t="s">
        <v>4777</v>
      </c>
      <c r="B245" s="61" t="s">
        <v>4775</v>
      </c>
      <c r="C245" s="160">
        <v>2472</v>
      </c>
      <c r="D245" s="181">
        <f t="shared" si="3"/>
        <v>2916.96</v>
      </c>
    </row>
    <row r="246" spans="1:4" ht="15.75">
      <c r="A246" s="159" t="s">
        <v>4778</v>
      </c>
      <c r="B246" s="61" t="s">
        <v>5897</v>
      </c>
      <c r="C246" s="160">
        <v>216</v>
      </c>
      <c r="D246" s="181">
        <f t="shared" si="3"/>
        <v>254.88</v>
      </c>
    </row>
    <row r="247" spans="1:4" ht="15.75">
      <c r="A247" s="159" t="s">
        <v>4779</v>
      </c>
      <c r="B247" s="61" t="s">
        <v>3942</v>
      </c>
      <c r="C247" s="160">
        <v>26.2</v>
      </c>
      <c r="D247" s="181">
        <f t="shared" si="3"/>
        <v>30.915999999999997</v>
      </c>
    </row>
    <row r="248" spans="1:4" ht="15.75">
      <c r="A248" s="159" t="s">
        <v>4780</v>
      </c>
      <c r="B248" s="61" t="s">
        <v>4781</v>
      </c>
      <c r="C248" s="160">
        <v>3210</v>
      </c>
      <c r="D248" s="181">
        <f t="shared" si="3"/>
        <v>3787.7999999999997</v>
      </c>
    </row>
    <row r="249" spans="1:4" ht="15.75">
      <c r="A249" s="159" t="s">
        <v>4782</v>
      </c>
      <c r="B249" s="61" t="s">
        <v>4781</v>
      </c>
      <c r="C249" s="160">
        <v>4126</v>
      </c>
      <c r="D249" s="181">
        <f t="shared" si="3"/>
        <v>4868.679999999999</v>
      </c>
    </row>
    <row r="250" spans="1:4" ht="15.75">
      <c r="A250" s="159" t="s">
        <v>5313</v>
      </c>
      <c r="B250" s="61" t="s">
        <v>5374</v>
      </c>
      <c r="C250" s="160">
        <v>790</v>
      </c>
      <c r="D250" s="181">
        <f t="shared" si="3"/>
        <v>932.1999999999999</v>
      </c>
    </row>
    <row r="251" spans="1:4" ht="15.75">
      <c r="A251" s="159" t="s">
        <v>4783</v>
      </c>
      <c r="B251" s="61" t="s">
        <v>4784</v>
      </c>
      <c r="C251" s="160">
        <v>277</v>
      </c>
      <c r="D251" s="181">
        <f t="shared" si="3"/>
        <v>326.85999999999996</v>
      </c>
    </row>
    <row r="252" spans="1:4" ht="15.75">
      <c r="A252" s="159" t="s">
        <v>4785</v>
      </c>
      <c r="B252" s="61" t="s">
        <v>5374</v>
      </c>
      <c r="C252" s="160">
        <v>740</v>
      </c>
      <c r="D252" s="181">
        <f t="shared" si="3"/>
        <v>873.1999999999999</v>
      </c>
    </row>
    <row r="253" spans="1:4" ht="15.75">
      <c r="A253" s="159" t="s">
        <v>4786</v>
      </c>
      <c r="B253" s="61" t="s">
        <v>4787</v>
      </c>
      <c r="C253" s="160">
        <v>4278</v>
      </c>
      <c r="D253" s="181">
        <f t="shared" si="3"/>
        <v>5048.04</v>
      </c>
    </row>
    <row r="254" spans="1:4" ht="15.75">
      <c r="A254" s="159" t="s">
        <v>4788</v>
      </c>
      <c r="B254" s="61" t="s">
        <v>4787</v>
      </c>
      <c r="C254" s="160">
        <v>4278</v>
      </c>
      <c r="D254" s="181">
        <f t="shared" si="3"/>
        <v>5048.04</v>
      </c>
    </row>
    <row r="255" spans="1:4" ht="15.75">
      <c r="A255" s="159" t="s">
        <v>4789</v>
      </c>
      <c r="B255" s="61" t="s">
        <v>4781</v>
      </c>
      <c r="C255" s="160">
        <v>4604</v>
      </c>
      <c r="D255" s="181">
        <f t="shared" si="3"/>
        <v>5432.719999999999</v>
      </c>
    </row>
    <row r="256" spans="1:4" ht="15.75">
      <c r="A256" s="159" t="s">
        <v>4790</v>
      </c>
      <c r="B256" s="61" t="s">
        <v>4781</v>
      </c>
      <c r="C256" s="160">
        <v>16590</v>
      </c>
      <c r="D256" s="181">
        <f t="shared" si="3"/>
        <v>19576.2</v>
      </c>
    </row>
    <row r="257" spans="1:4" ht="15.75">
      <c r="A257" s="159" t="s">
        <v>4791</v>
      </c>
      <c r="B257" s="61" t="s">
        <v>5482</v>
      </c>
      <c r="C257" s="160">
        <v>1406</v>
      </c>
      <c r="D257" s="181">
        <f t="shared" si="3"/>
        <v>1659.08</v>
      </c>
    </row>
    <row r="258" spans="1:4" ht="15.75">
      <c r="A258" s="159" t="s">
        <v>4792</v>
      </c>
      <c r="B258" s="61" t="s">
        <v>5374</v>
      </c>
      <c r="C258" s="160">
        <v>4536</v>
      </c>
      <c r="D258" s="181">
        <f t="shared" si="3"/>
        <v>5352.48</v>
      </c>
    </row>
    <row r="259" spans="1:4" ht="15.75">
      <c r="A259" s="159" t="s">
        <v>4793</v>
      </c>
      <c r="B259" s="61" t="s">
        <v>7079</v>
      </c>
      <c r="C259" s="160">
        <v>1380</v>
      </c>
      <c r="D259" s="181">
        <f t="shared" si="3"/>
        <v>1628.3999999999999</v>
      </c>
    </row>
    <row r="260" spans="1:4" ht="15.75">
      <c r="A260" s="159" t="s">
        <v>4794</v>
      </c>
      <c r="B260" s="61" t="s">
        <v>4795</v>
      </c>
      <c r="C260" s="160">
        <v>828</v>
      </c>
      <c r="D260" s="181">
        <f t="shared" si="3"/>
        <v>977.04</v>
      </c>
    </row>
    <row r="261" spans="1:4" ht="15.75">
      <c r="A261" s="159" t="s">
        <v>4796</v>
      </c>
      <c r="B261" s="61" t="s">
        <v>4797</v>
      </c>
      <c r="C261" s="160">
        <v>1255</v>
      </c>
      <c r="D261" s="181">
        <f t="shared" si="3"/>
        <v>1480.8999999999999</v>
      </c>
    </row>
    <row r="262" spans="1:4" ht="15.75">
      <c r="A262" s="161" t="s">
        <v>4798</v>
      </c>
      <c r="B262" s="61" t="s">
        <v>4799</v>
      </c>
      <c r="C262" s="160">
        <v>453</v>
      </c>
      <c r="D262" s="181">
        <f aca="true" t="shared" si="4" ref="D262:D325">C262*1.18</f>
        <v>534.54</v>
      </c>
    </row>
    <row r="263" spans="1:4" ht="15.75">
      <c r="A263" s="161" t="s">
        <v>4800</v>
      </c>
      <c r="B263" s="61" t="s">
        <v>4801</v>
      </c>
      <c r="C263" s="160">
        <v>38570</v>
      </c>
      <c r="D263" s="181">
        <f t="shared" si="4"/>
        <v>45512.6</v>
      </c>
    </row>
    <row r="264" spans="1:4" ht="15.75">
      <c r="A264" s="161" t="s">
        <v>4802</v>
      </c>
      <c r="B264" s="61" t="s">
        <v>4803</v>
      </c>
      <c r="C264" s="160">
        <v>46360</v>
      </c>
      <c r="D264" s="181">
        <f t="shared" si="4"/>
        <v>54704.799999999996</v>
      </c>
    </row>
    <row r="265" spans="1:4" ht="15.75">
      <c r="A265" s="161" t="s">
        <v>4804</v>
      </c>
      <c r="B265" s="61" t="s">
        <v>4805</v>
      </c>
      <c r="C265" s="160">
        <v>36480</v>
      </c>
      <c r="D265" s="181">
        <f t="shared" si="4"/>
        <v>43046.399999999994</v>
      </c>
    </row>
    <row r="266" spans="1:4" ht="15.75">
      <c r="A266" s="161" t="s">
        <v>4806</v>
      </c>
      <c r="B266" s="61" t="s">
        <v>4807</v>
      </c>
      <c r="C266" s="160">
        <v>4767</v>
      </c>
      <c r="D266" s="181">
        <f t="shared" si="4"/>
        <v>5625.0599999999995</v>
      </c>
    </row>
    <row r="267" spans="1:4" ht="15.75">
      <c r="A267" s="161" t="s">
        <v>4808</v>
      </c>
      <c r="B267" s="61" t="s">
        <v>4809</v>
      </c>
      <c r="C267" s="160">
        <v>5240</v>
      </c>
      <c r="D267" s="181">
        <f t="shared" si="4"/>
        <v>6183.2</v>
      </c>
    </row>
    <row r="268" spans="1:4" ht="15.75">
      <c r="A268" s="161" t="s">
        <v>4810</v>
      </c>
      <c r="B268" s="61" t="s">
        <v>4811</v>
      </c>
      <c r="C268" s="160">
        <v>4604</v>
      </c>
      <c r="D268" s="181">
        <f t="shared" si="4"/>
        <v>5432.719999999999</v>
      </c>
    </row>
    <row r="269" spans="1:4" ht="15.75">
      <c r="A269" s="161" t="s">
        <v>4812</v>
      </c>
      <c r="B269" s="61" t="s">
        <v>4813</v>
      </c>
      <c r="C269" s="160">
        <v>1957</v>
      </c>
      <c r="D269" s="181">
        <f t="shared" si="4"/>
        <v>2309.2599999999998</v>
      </c>
    </row>
    <row r="270" spans="1:4" ht="15.75">
      <c r="A270" s="161" t="s">
        <v>4814</v>
      </c>
      <c r="B270" s="61" t="s">
        <v>5337</v>
      </c>
      <c r="C270" s="160">
        <v>135</v>
      </c>
      <c r="D270" s="181">
        <f t="shared" si="4"/>
        <v>159.29999999999998</v>
      </c>
    </row>
    <row r="271" spans="1:4" ht="15.75">
      <c r="A271" s="161" t="s">
        <v>4815</v>
      </c>
      <c r="B271" s="61" t="s">
        <v>5870</v>
      </c>
      <c r="C271" s="160">
        <v>345</v>
      </c>
      <c r="D271" s="181">
        <f t="shared" si="4"/>
        <v>407.09999999999997</v>
      </c>
    </row>
    <row r="272" spans="1:4" ht="15.75">
      <c r="A272" s="161" t="s">
        <v>4816</v>
      </c>
      <c r="B272" s="61" t="s">
        <v>5225</v>
      </c>
      <c r="C272" s="160">
        <v>7150</v>
      </c>
      <c r="D272" s="181">
        <f t="shared" si="4"/>
        <v>8437</v>
      </c>
    </row>
    <row r="273" spans="1:4" ht="15.75">
      <c r="A273" s="161" t="s">
        <v>5226</v>
      </c>
      <c r="B273" s="61" t="s">
        <v>5227</v>
      </c>
      <c r="C273" s="160">
        <v>414</v>
      </c>
      <c r="D273" s="181">
        <f t="shared" si="4"/>
        <v>488.52</v>
      </c>
    </row>
    <row r="274" spans="1:4" ht="15.75">
      <c r="A274" s="161" t="s">
        <v>5228</v>
      </c>
      <c r="B274" s="61" t="s">
        <v>5227</v>
      </c>
      <c r="C274" s="160">
        <v>345</v>
      </c>
      <c r="D274" s="181">
        <f t="shared" si="4"/>
        <v>407.09999999999997</v>
      </c>
    </row>
    <row r="275" spans="1:4" ht="15.75">
      <c r="A275" s="161" t="s">
        <v>5229</v>
      </c>
      <c r="B275" s="61" t="s">
        <v>5230</v>
      </c>
      <c r="C275" s="160">
        <v>640</v>
      </c>
      <c r="D275" s="181">
        <f t="shared" si="4"/>
        <v>755.1999999999999</v>
      </c>
    </row>
    <row r="276" spans="1:4" ht="15.75">
      <c r="A276" s="161" t="s">
        <v>5231</v>
      </c>
      <c r="B276" s="61" t="s">
        <v>5232</v>
      </c>
      <c r="C276" s="160">
        <v>1130</v>
      </c>
      <c r="D276" s="181">
        <f t="shared" si="4"/>
        <v>1333.3999999999999</v>
      </c>
    </row>
    <row r="277" spans="1:4" ht="15.75">
      <c r="A277" s="161" t="s">
        <v>5233</v>
      </c>
      <c r="B277" s="61" t="s">
        <v>5234</v>
      </c>
      <c r="C277" s="160">
        <v>3190</v>
      </c>
      <c r="D277" s="181">
        <f t="shared" si="4"/>
        <v>3764.2</v>
      </c>
    </row>
    <row r="278" spans="1:4" ht="15.75">
      <c r="A278" s="161" t="s">
        <v>5235</v>
      </c>
      <c r="B278" s="61" t="s">
        <v>5236</v>
      </c>
      <c r="C278" s="160">
        <v>69130</v>
      </c>
      <c r="D278" s="181">
        <f t="shared" si="4"/>
        <v>81573.4</v>
      </c>
    </row>
    <row r="279" spans="1:4" ht="15.75">
      <c r="A279" s="161" t="s">
        <v>5238</v>
      </c>
      <c r="B279" s="61" t="s">
        <v>5237</v>
      </c>
      <c r="C279" s="160">
        <v>11890</v>
      </c>
      <c r="D279" s="181">
        <f t="shared" si="4"/>
        <v>14030.199999999999</v>
      </c>
    </row>
    <row r="280" spans="1:4" ht="15.75">
      <c r="A280" s="161" t="s">
        <v>5239</v>
      </c>
      <c r="B280" s="61" t="s">
        <v>5240</v>
      </c>
      <c r="C280" s="160">
        <v>4900</v>
      </c>
      <c r="D280" s="181">
        <f t="shared" si="4"/>
        <v>5782</v>
      </c>
    </row>
    <row r="281" spans="1:4" ht="15.75">
      <c r="A281" s="161" t="s">
        <v>5241</v>
      </c>
      <c r="B281" s="61" t="s">
        <v>5242</v>
      </c>
      <c r="C281" s="160">
        <v>28690</v>
      </c>
      <c r="D281" s="181">
        <f t="shared" si="4"/>
        <v>33854.2</v>
      </c>
    </row>
    <row r="282" spans="1:4" ht="15.75">
      <c r="A282" s="161" t="s">
        <v>5243</v>
      </c>
      <c r="B282" s="61" t="s">
        <v>5242</v>
      </c>
      <c r="C282" s="160">
        <v>28690</v>
      </c>
      <c r="D282" s="181">
        <f t="shared" si="4"/>
        <v>33854.2</v>
      </c>
    </row>
    <row r="283" spans="1:4" ht="15.75">
      <c r="A283" s="161" t="s">
        <v>5244</v>
      </c>
      <c r="B283" s="61" t="s">
        <v>5242</v>
      </c>
      <c r="C283" s="160">
        <v>28690</v>
      </c>
      <c r="D283" s="181">
        <f t="shared" si="4"/>
        <v>33854.2</v>
      </c>
    </row>
    <row r="284" spans="1:4" ht="15.75">
      <c r="A284" s="161" t="s">
        <v>5245</v>
      </c>
      <c r="B284" s="61" t="s">
        <v>5246</v>
      </c>
      <c r="C284" s="160">
        <v>9745</v>
      </c>
      <c r="D284" s="181">
        <f t="shared" si="4"/>
        <v>11499.099999999999</v>
      </c>
    </row>
    <row r="285" spans="1:4" ht="15.75">
      <c r="A285" s="161" t="s">
        <v>5247</v>
      </c>
      <c r="B285" s="61" t="s">
        <v>2254</v>
      </c>
      <c r="C285" s="160">
        <v>6344</v>
      </c>
      <c r="D285" s="181">
        <f t="shared" si="4"/>
        <v>7485.919999999999</v>
      </c>
    </row>
    <row r="286" spans="1:4" ht="15.75">
      <c r="A286" s="161" t="s">
        <v>5248</v>
      </c>
      <c r="B286" s="61" t="s">
        <v>5249</v>
      </c>
      <c r="C286" s="160">
        <v>7430</v>
      </c>
      <c r="D286" s="181">
        <f t="shared" si="4"/>
        <v>8767.4</v>
      </c>
    </row>
    <row r="287" spans="1:4" ht="15.75">
      <c r="A287" s="161" t="s">
        <v>5250</v>
      </c>
      <c r="B287" s="61" t="s">
        <v>5251</v>
      </c>
      <c r="C287" s="160">
        <v>4350</v>
      </c>
      <c r="D287" s="181">
        <f t="shared" si="4"/>
        <v>5133</v>
      </c>
    </row>
    <row r="288" spans="1:4" ht="15.75">
      <c r="A288" s="161" t="s">
        <v>5252</v>
      </c>
      <c r="B288" s="61" t="s">
        <v>5253</v>
      </c>
      <c r="C288" s="160">
        <v>7440</v>
      </c>
      <c r="D288" s="181">
        <f t="shared" si="4"/>
        <v>8779.199999999999</v>
      </c>
    </row>
    <row r="289" spans="1:4" ht="15.75">
      <c r="A289" s="161" t="s">
        <v>5254</v>
      </c>
      <c r="B289" s="61" t="s">
        <v>5253</v>
      </c>
      <c r="C289" s="160">
        <v>7440</v>
      </c>
      <c r="D289" s="181">
        <f t="shared" si="4"/>
        <v>8779.199999999999</v>
      </c>
    </row>
    <row r="290" spans="1:4" ht="15.75">
      <c r="A290" s="159" t="s">
        <v>5314</v>
      </c>
      <c r="B290" s="61" t="s">
        <v>5253</v>
      </c>
      <c r="C290" s="160">
        <v>1375</v>
      </c>
      <c r="D290" s="181">
        <f t="shared" si="4"/>
        <v>1622.5</v>
      </c>
    </row>
    <row r="291" spans="1:4" ht="15.75">
      <c r="A291" s="165" t="s">
        <v>5255</v>
      </c>
      <c r="B291" s="166" t="s">
        <v>5256</v>
      </c>
      <c r="C291" s="160">
        <v>1420</v>
      </c>
      <c r="D291" s="181">
        <f t="shared" si="4"/>
        <v>1675.6</v>
      </c>
    </row>
    <row r="292" spans="1:4" ht="15.75">
      <c r="A292" s="161" t="s">
        <v>5315</v>
      </c>
      <c r="B292" s="61" t="s">
        <v>5253</v>
      </c>
      <c r="C292" s="160">
        <v>1375</v>
      </c>
      <c r="D292" s="181">
        <f t="shared" si="4"/>
        <v>1622.5</v>
      </c>
    </row>
    <row r="293" spans="1:4" ht="15.75">
      <c r="A293" s="167" t="s">
        <v>5257</v>
      </c>
      <c r="B293" s="166" t="s">
        <v>5256</v>
      </c>
      <c r="C293" s="160">
        <v>1420</v>
      </c>
      <c r="D293" s="181">
        <f t="shared" si="4"/>
        <v>1675.6</v>
      </c>
    </row>
    <row r="294" spans="1:4" ht="15.75">
      <c r="A294" s="161" t="s">
        <v>5258</v>
      </c>
      <c r="B294" s="61" t="s">
        <v>5256</v>
      </c>
      <c r="C294" s="160">
        <v>9780</v>
      </c>
      <c r="D294" s="181">
        <f t="shared" si="4"/>
        <v>11540.4</v>
      </c>
    </row>
    <row r="295" spans="1:4" ht="15.75">
      <c r="A295" s="159" t="s">
        <v>5316</v>
      </c>
      <c r="B295" s="61" t="s">
        <v>5334</v>
      </c>
      <c r="C295" s="160">
        <v>851</v>
      </c>
      <c r="D295" s="181">
        <f t="shared" si="4"/>
        <v>1004.18</v>
      </c>
    </row>
    <row r="296" spans="1:4" ht="15.75">
      <c r="A296" s="159" t="s">
        <v>5317</v>
      </c>
      <c r="B296" s="61" t="s">
        <v>5334</v>
      </c>
      <c r="C296" s="160">
        <v>717</v>
      </c>
      <c r="D296" s="181">
        <f t="shared" si="4"/>
        <v>846.06</v>
      </c>
    </row>
    <row r="297" spans="1:4" ht="15.75">
      <c r="A297" s="159" t="s">
        <v>5259</v>
      </c>
      <c r="B297" s="61" t="s">
        <v>5260</v>
      </c>
      <c r="C297" s="160">
        <v>65667</v>
      </c>
      <c r="D297" s="181">
        <f t="shared" si="4"/>
        <v>77487.06</v>
      </c>
    </row>
    <row r="298" spans="1:4" ht="15.75">
      <c r="A298" s="159" t="s">
        <v>5261</v>
      </c>
      <c r="B298" s="61" t="s">
        <v>5260</v>
      </c>
      <c r="C298" s="160">
        <v>53840</v>
      </c>
      <c r="D298" s="181">
        <f t="shared" si="4"/>
        <v>63531.2</v>
      </c>
    </row>
    <row r="299" spans="1:4" ht="15.75">
      <c r="A299" s="159" t="s">
        <v>5262</v>
      </c>
      <c r="B299" s="61" t="s">
        <v>5263</v>
      </c>
      <c r="C299" s="160">
        <v>17540</v>
      </c>
      <c r="D299" s="181">
        <f t="shared" si="4"/>
        <v>20697.199999999997</v>
      </c>
    </row>
    <row r="300" spans="1:4" ht="15.75">
      <c r="A300" s="159" t="s">
        <v>5264</v>
      </c>
      <c r="B300" s="61" t="s">
        <v>5331</v>
      </c>
      <c r="C300" s="160">
        <v>926</v>
      </c>
      <c r="D300" s="181">
        <f t="shared" si="4"/>
        <v>1092.6799999999998</v>
      </c>
    </row>
    <row r="301" spans="1:4" ht="15.75">
      <c r="A301" s="159" t="s">
        <v>5265</v>
      </c>
      <c r="B301" s="61" t="s">
        <v>3942</v>
      </c>
      <c r="C301" s="160">
        <v>2070</v>
      </c>
      <c r="D301" s="181">
        <f t="shared" si="4"/>
        <v>2442.6</v>
      </c>
    </row>
    <row r="302" spans="1:4" ht="15.75">
      <c r="A302" s="159" t="s">
        <v>5266</v>
      </c>
      <c r="B302" s="61" t="s">
        <v>5263</v>
      </c>
      <c r="C302" s="160">
        <v>31880</v>
      </c>
      <c r="D302" s="181">
        <f t="shared" si="4"/>
        <v>37618.4</v>
      </c>
    </row>
    <row r="303" spans="1:4" ht="15.75">
      <c r="A303" s="159" t="s">
        <v>5267</v>
      </c>
      <c r="B303" s="61" t="s">
        <v>5268</v>
      </c>
      <c r="C303" s="160">
        <v>19215</v>
      </c>
      <c r="D303" s="181">
        <f t="shared" si="4"/>
        <v>22673.699999999997</v>
      </c>
    </row>
    <row r="304" spans="1:4" ht="15.75">
      <c r="A304" s="159" t="s">
        <v>5269</v>
      </c>
      <c r="B304" s="61" t="s">
        <v>5270</v>
      </c>
      <c r="C304" s="160">
        <v>5166</v>
      </c>
      <c r="D304" s="181">
        <f t="shared" si="4"/>
        <v>6095.88</v>
      </c>
    </row>
    <row r="305" spans="1:4" ht="15.75">
      <c r="A305" s="159" t="s">
        <v>2255</v>
      </c>
      <c r="B305" s="61" t="s">
        <v>2256</v>
      </c>
      <c r="C305" s="160">
        <v>50870</v>
      </c>
      <c r="D305" s="181">
        <f t="shared" si="4"/>
        <v>60026.6</v>
      </c>
    </row>
    <row r="306" spans="1:4" ht="15.75">
      <c r="A306" s="159" t="s">
        <v>5271</v>
      </c>
      <c r="B306" s="61" t="s">
        <v>5272</v>
      </c>
      <c r="C306" s="160">
        <v>54580</v>
      </c>
      <c r="D306" s="181">
        <f t="shared" si="4"/>
        <v>64404.399999999994</v>
      </c>
    </row>
    <row r="307" spans="1:4" ht="15.75">
      <c r="A307" s="159" t="s">
        <v>5318</v>
      </c>
      <c r="B307" s="61" t="s">
        <v>6432</v>
      </c>
      <c r="C307" s="160">
        <v>12750</v>
      </c>
      <c r="D307" s="181">
        <f t="shared" si="4"/>
        <v>15045</v>
      </c>
    </row>
    <row r="308" spans="1:4" ht="15.75">
      <c r="A308" s="159" t="s">
        <v>6433</v>
      </c>
      <c r="B308" s="61" t="s">
        <v>6432</v>
      </c>
      <c r="C308" s="160">
        <v>12750</v>
      </c>
      <c r="D308" s="181">
        <f t="shared" si="4"/>
        <v>15045</v>
      </c>
    </row>
    <row r="309" spans="1:4" ht="15.75">
      <c r="A309" s="159" t="s">
        <v>2257</v>
      </c>
      <c r="B309" s="61" t="s">
        <v>5320</v>
      </c>
      <c r="C309" s="160">
        <v>12880</v>
      </c>
      <c r="D309" s="181">
        <f t="shared" si="4"/>
        <v>15198.4</v>
      </c>
    </row>
    <row r="310" spans="1:4" ht="15.75">
      <c r="A310" s="159" t="s">
        <v>6434</v>
      </c>
      <c r="B310" s="61" t="s">
        <v>6435</v>
      </c>
      <c r="C310" s="160">
        <v>8090</v>
      </c>
      <c r="D310" s="181">
        <f t="shared" si="4"/>
        <v>9546.199999999999</v>
      </c>
    </row>
    <row r="311" spans="1:4" ht="15.75">
      <c r="A311" s="161" t="s">
        <v>5319</v>
      </c>
      <c r="B311" s="61" t="s">
        <v>5320</v>
      </c>
      <c r="C311" s="160">
        <v>3190</v>
      </c>
      <c r="D311" s="181">
        <f t="shared" si="4"/>
        <v>3764.2</v>
      </c>
    </row>
    <row r="312" spans="1:4" ht="15.75">
      <c r="A312" s="161" t="s">
        <v>5321</v>
      </c>
      <c r="B312" s="61" t="s">
        <v>5480</v>
      </c>
      <c r="C312" s="160">
        <v>2870</v>
      </c>
      <c r="D312" s="181">
        <f t="shared" si="4"/>
        <v>3386.6</v>
      </c>
    </row>
    <row r="313" spans="1:4" ht="15.75">
      <c r="A313" s="161" t="s">
        <v>5322</v>
      </c>
      <c r="B313" s="61" t="s">
        <v>6436</v>
      </c>
      <c r="C313" s="160">
        <v>1695</v>
      </c>
      <c r="D313" s="181">
        <f t="shared" si="4"/>
        <v>2000.1</v>
      </c>
    </row>
    <row r="314" spans="1:4" ht="15.75">
      <c r="A314" s="161" t="s">
        <v>5323</v>
      </c>
      <c r="B314" s="61" t="s">
        <v>6437</v>
      </c>
      <c r="C314" s="160">
        <v>2046</v>
      </c>
      <c r="D314" s="181">
        <f t="shared" si="4"/>
        <v>2414.2799999999997</v>
      </c>
    </row>
    <row r="315" spans="1:4" ht="15.75">
      <c r="A315" s="63" t="s">
        <v>6438</v>
      </c>
      <c r="B315" s="61" t="s">
        <v>5325</v>
      </c>
      <c r="C315" s="160">
        <v>21256</v>
      </c>
      <c r="D315" s="181">
        <f t="shared" si="4"/>
        <v>25082.079999999998</v>
      </c>
    </row>
    <row r="316" spans="1:4" ht="15.75">
      <c r="A316" s="63" t="s">
        <v>5324</v>
      </c>
      <c r="B316" s="61" t="s">
        <v>5325</v>
      </c>
      <c r="C316" s="160">
        <v>7440</v>
      </c>
      <c r="D316" s="181">
        <f t="shared" si="4"/>
        <v>8779.199999999999</v>
      </c>
    </row>
    <row r="317" spans="1:4" ht="15.75">
      <c r="A317" s="161" t="s">
        <v>5326</v>
      </c>
      <c r="B317" s="61" t="s">
        <v>5480</v>
      </c>
      <c r="C317" s="160">
        <v>3722</v>
      </c>
      <c r="D317" s="181">
        <f t="shared" si="4"/>
        <v>4391.96</v>
      </c>
    </row>
    <row r="318" spans="1:4" ht="15.75">
      <c r="A318" s="161" t="s">
        <v>5327</v>
      </c>
      <c r="B318" s="61" t="s">
        <v>5876</v>
      </c>
      <c r="C318" s="160">
        <v>658</v>
      </c>
      <c r="D318" s="181">
        <f t="shared" si="4"/>
        <v>776.4399999999999</v>
      </c>
    </row>
    <row r="319" spans="1:4" ht="15.75">
      <c r="A319" s="161" t="s">
        <v>5328</v>
      </c>
      <c r="B319" s="61" t="s">
        <v>5331</v>
      </c>
      <c r="C319" s="160">
        <v>358</v>
      </c>
      <c r="D319" s="181">
        <f t="shared" si="4"/>
        <v>422.44</v>
      </c>
    </row>
    <row r="320" spans="1:4" ht="15.75">
      <c r="A320" s="161" t="s">
        <v>5329</v>
      </c>
      <c r="B320" s="61" t="s">
        <v>6437</v>
      </c>
      <c r="C320" s="160">
        <v>2245</v>
      </c>
      <c r="D320" s="181">
        <f t="shared" si="4"/>
        <v>2649.1</v>
      </c>
    </row>
    <row r="321" spans="1:4" ht="15.75">
      <c r="A321" s="161" t="s">
        <v>5330</v>
      </c>
      <c r="B321" s="61" t="s">
        <v>5331</v>
      </c>
      <c r="C321" s="160">
        <v>2470</v>
      </c>
      <c r="D321" s="181">
        <f t="shared" si="4"/>
        <v>2914.6</v>
      </c>
    </row>
    <row r="322" spans="1:4" ht="15.75">
      <c r="A322" s="161" t="s">
        <v>6439</v>
      </c>
      <c r="B322" s="61" t="s">
        <v>6440</v>
      </c>
      <c r="C322" s="160">
        <v>14</v>
      </c>
      <c r="D322" s="181">
        <f t="shared" si="4"/>
        <v>16.52</v>
      </c>
    </row>
    <row r="323" spans="1:4" ht="15.75">
      <c r="A323" s="161" t="s">
        <v>5332</v>
      </c>
      <c r="B323" s="61" t="s">
        <v>5334</v>
      </c>
      <c r="C323" s="160">
        <v>2350</v>
      </c>
      <c r="D323" s="181">
        <f t="shared" si="4"/>
        <v>2773</v>
      </c>
    </row>
    <row r="324" spans="1:4" ht="15.75">
      <c r="A324" s="161" t="s">
        <v>5333</v>
      </c>
      <c r="B324" s="61" t="s">
        <v>5876</v>
      </c>
      <c r="C324" s="160">
        <v>2762</v>
      </c>
      <c r="D324" s="181">
        <f t="shared" si="4"/>
        <v>3259.16</v>
      </c>
    </row>
    <row r="325" spans="1:4" ht="15.75">
      <c r="A325" s="161" t="s">
        <v>6441</v>
      </c>
      <c r="B325" s="61" t="s">
        <v>5331</v>
      </c>
      <c r="C325" s="160">
        <v>359</v>
      </c>
      <c r="D325" s="181">
        <f t="shared" si="4"/>
        <v>423.62</v>
      </c>
    </row>
    <row r="326" spans="1:4" ht="15.75">
      <c r="A326" s="161" t="s">
        <v>6442</v>
      </c>
      <c r="B326" s="61" t="s">
        <v>7105</v>
      </c>
      <c r="C326" s="160">
        <v>6266</v>
      </c>
      <c r="D326" s="181">
        <f aca="true" t="shared" si="5" ref="D326:D388">C326*1.18</f>
        <v>7393.879999999999</v>
      </c>
    </row>
    <row r="327" spans="1:4" ht="15.75">
      <c r="A327" s="161" t="s">
        <v>6443</v>
      </c>
      <c r="B327" s="61" t="s">
        <v>6444</v>
      </c>
      <c r="C327" s="160">
        <v>231</v>
      </c>
      <c r="D327" s="181">
        <f t="shared" si="5"/>
        <v>272.58</v>
      </c>
    </row>
    <row r="328" spans="1:4" ht="15.75">
      <c r="A328" s="161" t="s">
        <v>6445</v>
      </c>
      <c r="B328" s="61" t="s">
        <v>6446</v>
      </c>
      <c r="C328" s="160">
        <v>201</v>
      </c>
      <c r="D328" s="181">
        <f t="shared" si="5"/>
        <v>237.17999999999998</v>
      </c>
    </row>
    <row r="329" spans="1:4" ht="15.75">
      <c r="A329" s="161" t="s">
        <v>6447</v>
      </c>
      <c r="B329" s="61" t="s">
        <v>6448</v>
      </c>
      <c r="C329" s="160">
        <v>201</v>
      </c>
      <c r="D329" s="181">
        <f t="shared" si="5"/>
        <v>237.17999999999998</v>
      </c>
    </row>
    <row r="330" spans="1:4" ht="15.75">
      <c r="A330" s="161" t="s">
        <v>2258</v>
      </c>
      <c r="B330" s="61" t="s">
        <v>6449</v>
      </c>
      <c r="C330" s="160">
        <v>835</v>
      </c>
      <c r="D330" s="181">
        <f t="shared" si="5"/>
        <v>985.3</v>
      </c>
    </row>
    <row r="331" spans="1:4" ht="15.75">
      <c r="A331" s="161" t="s">
        <v>6450</v>
      </c>
      <c r="B331" s="61" t="s">
        <v>6451</v>
      </c>
      <c r="C331" s="160">
        <v>182</v>
      </c>
      <c r="D331" s="181">
        <f t="shared" si="5"/>
        <v>214.76</v>
      </c>
    </row>
    <row r="332" spans="1:4" ht="15.75">
      <c r="A332" s="161" t="s">
        <v>6452</v>
      </c>
      <c r="B332" s="61" t="s">
        <v>5272</v>
      </c>
      <c r="C332" s="160">
        <v>51830</v>
      </c>
      <c r="D332" s="181">
        <f t="shared" si="5"/>
        <v>61159.399999999994</v>
      </c>
    </row>
    <row r="333" spans="1:4" ht="15.75">
      <c r="A333" s="161" t="s">
        <v>6453</v>
      </c>
      <c r="B333" s="61" t="s">
        <v>6454</v>
      </c>
      <c r="C333" s="160">
        <v>50030</v>
      </c>
      <c r="D333" s="181">
        <f t="shared" si="5"/>
        <v>59035.399999999994</v>
      </c>
    </row>
    <row r="334" spans="1:4" ht="15.75">
      <c r="A334" s="161" t="s">
        <v>6455</v>
      </c>
      <c r="B334" s="61" t="s">
        <v>6454</v>
      </c>
      <c r="C334" s="160">
        <v>50030</v>
      </c>
      <c r="D334" s="181">
        <f t="shared" si="5"/>
        <v>59035.399999999994</v>
      </c>
    </row>
    <row r="335" spans="1:4" ht="15.75">
      <c r="A335" s="161" t="s">
        <v>2259</v>
      </c>
      <c r="B335" s="61" t="s">
        <v>6432</v>
      </c>
      <c r="C335" s="160">
        <v>7990</v>
      </c>
      <c r="D335" s="181">
        <f t="shared" si="5"/>
        <v>9428.199999999999</v>
      </c>
    </row>
    <row r="336" spans="1:4" ht="15.75">
      <c r="A336" s="161" t="s">
        <v>6456</v>
      </c>
      <c r="B336" s="61" t="s">
        <v>6432</v>
      </c>
      <c r="C336" s="160">
        <v>7025</v>
      </c>
      <c r="D336" s="181">
        <f t="shared" si="5"/>
        <v>8289.5</v>
      </c>
    </row>
    <row r="337" spans="1:4" ht="15.75">
      <c r="A337" s="161" t="s">
        <v>6457</v>
      </c>
      <c r="B337" s="61" t="s">
        <v>6124</v>
      </c>
      <c r="C337" s="160">
        <v>13040</v>
      </c>
      <c r="D337" s="181">
        <f t="shared" si="5"/>
        <v>15387.199999999999</v>
      </c>
    </row>
    <row r="338" spans="1:4" ht="15.75">
      <c r="A338" s="161" t="s">
        <v>6458</v>
      </c>
      <c r="B338" s="61" t="s">
        <v>3942</v>
      </c>
      <c r="C338" s="160">
        <v>431</v>
      </c>
      <c r="D338" s="181">
        <f t="shared" si="5"/>
        <v>508.58</v>
      </c>
    </row>
    <row r="339" spans="1:4" ht="15.75">
      <c r="A339" s="161" t="s">
        <v>6459</v>
      </c>
      <c r="B339" s="61" t="s">
        <v>5331</v>
      </c>
      <c r="C339" s="160">
        <v>2950</v>
      </c>
      <c r="D339" s="181">
        <f t="shared" si="5"/>
        <v>3481</v>
      </c>
    </row>
    <row r="340" spans="1:4" ht="15.75">
      <c r="A340" s="161" t="s">
        <v>2260</v>
      </c>
      <c r="B340" s="61" t="s">
        <v>5334</v>
      </c>
      <c r="C340" s="160">
        <v>3610</v>
      </c>
      <c r="D340" s="181">
        <f t="shared" si="5"/>
        <v>4259.8</v>
      </c>
    </row>
    <row r="341" spans="1:4" ht="15.75">
      <c r="A341" s="161" t="s">
        <v>5335</v>
      </c>
      <c r="B341" s="61" t="s">
        <v>5334</v>
      </c>
      <c r="C341" s="160">
        <v>3260</v>
      </c>
      <c r="D341" s="181">
        <f t="shared" si="5"/>
        <v>3846.7999999999997</v>
      </c>
    </row>
    <row r="342" spans="1:4" ht="15.75">
      <c r="A342" s="161" t="s">
        <v>6460</v>
      </c>
      <c r="B342" s="61" t="s">
        <v>5334</v>
      </c>
      <c r="C342" s="160">
        <v>3510</v>
      </c>
      <c r="D342" s="181">
        <f t="shared" si="5"/>
        <v>4141.8</v>
      </c>
    </row>
    <row r="343" spans="1:4" ht="15.75">
      <c r="A343" s="161" t="s">
        <v>6461</v>
      </c>
      <c r="B343" s="61" t="s">
        <v>5331</v>
      </c>
      <c r="C343" s="160">
        <v>230</v>
      </c>
      <c r="D343" s="181">
        <f t="shared" si="5"/>
        <v>271.4</v>
      </c>
    </row>
    <row r="344" spans="1:4" ht="15.75">
      <c r="A344" s="161" t="s">
        <v>6462</v>
      </c>
      <c r="B344" s="61" t="s">
        <v>7105</v>
      </c>
      <c r="C344" s="160">
        <v>6270</v>
      </c>
      <c r="D344" s="181">
        <f t="shared" si="5"/>
        <v>7398.599999999999</v>
      </c>
    </row>
    <row r="345" spans="1:4" ht="15.75">
      <c r="A345" s="161" t="s">
        <v>6463</v>
      </c>
      <c r="B345" s="61" t="s">
        <v>6464</v>
      </c>
      <c r="C345" s="160">
        <v>86</v>
      </c>
      <c r="D345" s="181">
        <f t="shared" si="5"/>
        <v>101.47999999999999</v>
      </c>
    </row>
    <row r="346" spans="1:4" ht="15.75">
      <c r="A346" s="161" t="s">
        <v>6465</v>
      </c>
      <c r="B346" s="61" t="s">
        <v>7105</v>
      </c>
      <c r="C346" s="160">
        <v>2870</v>
      </c>
      <c r="D346" s="181">
        <f t="shared" si="5"/>
        <v>3386.6</v>
      </c>
    </row>
    <row r="347" spans="1:4" ht="15.75">
      <c r="A347" s="161" t="s">
        <v>6466</v>
      </c>
      <c r="B347" s="61" t="s">
        <v>5826</v>
      </c>
      <c r="C347" s="160">
        <v>1517</v>
      </c>
      <c r="D347" s="181">
        <f t="shared" si="5"/>
        <v>1790.06</v>
      </c>
    </row>
    <row r="348" spans="1:4" ht="15.75">
      <c r="A348" s="161" t="s">
        <v>6467</v>
      </c>
      <c r="B348" s="61" t="s">
        <v>7088</v>
      </c>
      <c r="C348" s="160">
        <v>3310</v>
      </c>
      <c r="D348" s="181">
        <f t="shared" si="5"/>
        <v>3905.7999999999997</v>
      </c>
    </row>
    <row r="349" spans="1:4" ht="15.75">
      <c r="A349" s="161" t="s">
        <v>6468</v>
      </c>
      <c r="B349" s="61" t="s">
        <v>7088</v>
      </c>
      <c r="C349" s="160">
        <v>2800</v>
      </c>
      <c r="D349" s="181">
        <f t="shared" si="5"/>
        <v>3304</v>
      </c>
    </row>
    <row r="350" spans="1:4" ht="15.75">
      <c r="A350" s="161" t="s">
        <v>6469</v>
      </c>
      <c r="B350" s="61" t="s">
        <v>6470</v>
      </c>
      <c r="C350" s="160">
        <v>432</v>
      </c>
      <c r="D350" s="181">
        <f t="shared" si="5"/>
        <v>509.76</v>
      </c>
    </row>
    <row r="351" spans="1:4" ht="15.75">
      <c r="A351" s="161" t="s">
        <v>6471</v>
      </c>
      <c r="B351" s="61" t="s">
        <v>3789</v>
      </c>
      <c r="C351" s="160">
        <v>358</v>
      </c>
      <c r="D351" s="181">
        <f t="shared" si="5"/>
        <v>422.44</v>
      </c>
    </row>
    <row r="352" spans="1:4" ht="15.75">
      <c r="A352" s="161" t="s">
        <v>5336</v>
      </c>
      <c r="B352" s="61" t="s">
        <v>6472</v>
      </c>
      <c r="C352" s="160">
        <v>248</v>
      </c>
      <c r="D352" s="181">
        <f t="shared" si="5"/>
        <v>292.64</v>
      </c>
    </row>
    <row r="353" spans="1:4" ht="15.75">
      <c r="A353" s="161" t="s">
        <v>6473</v>
      </c>
      <c r="B353" s="61" t="s">
        <v>6474</v>
      </c>
      <c r="C353" s="160">
        <v>37540</v>
      </c>
      <c r="D353" s="181">
        <f t="shared" si="5"/>
        <v>44297.2</v>
      </c>
    </row>
    <row r="354" spans="1:4" ht="15.75">
      <c r="A354" s="161" t="s">
        <v>6475</v>
      </c>
      <c r="B354" s="61" t="s">
        <v>5260</v>
      </c>
      <c r="C354" s="160">
        <v>13280</v>
      </c>
      <c r="D354" s="181">
        <f t="shared" si="5"/>
        <v>15670.4</v>
      </c>
    </row>
    <row r="355" spans="1:4" ht="15.75">
      <c r="A355" s="161" t="s">
        <v>6476</v>
      </c>
      <c r="B355" s="61" t="s">
        <v>6477</v>
      </c>
      <c r="C355" s="160">
        <v>1184</v>
      </c>
      <c r="D355" s="181">
        <f t="shared" si="5"/>
        <v>1397.12</v>
      </c>
    </row>
    <row r="356" spans="1:4" ht="15.75">
      <c r="A356" s="161" t="s">
        <v>6478</v>
      </c>
      <c r="B356" s="61" t="s">
        <v>6479</v>
      </c>
      <c r="C356" s="160">
        <v>276</v>
      </c>
      <c r="D356" s="181">
        <f t="shared" si="5"/>
        <v>325.68</v>
      </c>
    </row>
    <row r="357" spans="1:4" ht="15.75">
      <c r="A357" s="161" t="s">
        <v>6480</v>
      </c>
      <c r="B357" s="61" t="s">
        <v>5331</v>
      </c>
      <c r="C357" s="160">
        <v>23</v>
      </c>
      <c r="D357" s="181">
        <f t="shared" si="5"/>
        <v>27.139999999999997</v>
      </c>
    </row>
    <row r="358" spans="1:4" ht="15.75">
      <c r="A358" s="161" t="s">
        <v>6481</v>
      </c>
      <c r="B358" s="61" t="s">
        <v>6482</v>
      </c>
      <c r="C358" s="160">
        <v>9700</v>
      </c>
      <c r="D358" s="181">
        <f t="shared" si="5"/>
        <v>11446</v>
      </c>
    </row>
    <row r="359" spans="1:4" ht="15.75">
      <c r="A359" s="161" t="s">
        <v>6483</v>
      </c>
      <c r="B359" s="61" t="s">
        <v>6482</v>
      </c>
      <c r="C359" s="160">
        <v>9000</v>
      </c>
      <c r="D359" s="181">
        <f t="shared" si="5"/>
        <v>10620</v>
      </c>
    </row>
    <row r="360" spans="1:4" ht="15.75">
      <c r="A360" s="161" t="s">
        <v>6484</v>
      </c>
      <c r="B360" s="61" t="s">
        <v>6485</v>
      </c>
      <c r="C360" s="160">
        <v>537</v>
      </c>
      <c r="D360" s="181">
        <f t="shared" si="5"/>
        <v>633.66</v>
      </c>
    </row>
    <row r="361" spans="1:4" ht="15.75">
      <c r="A361" s="161" t="s">
        <v>6486</v>
      </c>
      <c r="B361" s="61" t="s">
        <v>5480</v>
      </c>
      <c r="C361" s="160">
        <v>1806</v>
      </c>
      <c r="D361" s="181">
        <f t="shared" si="5"/>
        <v>2131.08</v>
      </c>
    </row>
    <row r="362" spans="1:4" ht="15.75">
      <c r="A362" s="161" t="s">
        <v>6487</v>
      </c>
      <c r="B362" s="61" t="s">
        <v>5331</v>
      </c>
      <c r="C362" s="160">
        <v>118</v>
      </c>
      <c r="D362" s="181">
        <f t="shared" si="5"/>
        <v>139.23999999999998</v>
      </c>
    </row>
    <row r="363" spans="1:4" ht="15.75">
      <c r="A363" s="161" t="s">
        <v>6488</v>
      </c>
      <c r="B363" s="61" t="s">
        <v>5334</v>
      </c>
      <c r="C363" s="160">
        <v>1015</v>
      </c>
      <c r="D363" s="181">
        <f t="shared" si="5"/>
        <v>1197.7</v>
      </c>
    </row>
    <row r="364" spans="1:4" ht="15.75">
      <c r="A364" s="161" t="s">
        <v>6489</v>
      </c>
      <c r="B364" s="61" t="s">
        <v>6472</v>
      </c>
      <c r="C364" s="160">
        <v>217</v>
      </c>
      <c r="D364" s="181">
        <f t="shared" si="5"/>
        <v>256.06</v>
      </c>
    </row>
    <row r="365" spans="1:4" ht="15.75">
      <c r="A365" s="161" t="s">
        <v>6490</v>
      </c>
      <c r="B365" s="61" t="s">
        <v>5331</v>
      </c>
      <c r="C365" s="160">
        <v>42</v>
      </c>
      <c r="D365" s="181">
        <f t="shared" si="5"/>
        <v>49.559999999999995</v>
      </c>
    </row>
    <row r="366" spans="1:4" ht="15.75">
      <c r="A366" s="161" t="s">
        <v>6491</v>
      </c>
      <c r="B366" s="61" t="s">
        <v>6464</v>
      </c>
      <c r="C366" s="160">
        <v>42</v>
      </c>
      <c r="D366" s="181">
        <f t="shared" si="5"/>
        <v>49.559999999999995</v>
      </c>
    </row>
    <row r="367" spans="1:4" ht="15.75">
      <c r="A367" s="161" t="s">
        <v>2261</v>
      </c>
      <c r="B367" s="61" t="s">
        <v>6464</v>
      </c>
      <c r="C367" s="160">
        <v>47</v>
      </c>
      <c r="D367" s="181">
        <f t="shared" si="5"/>
        <v>55.459999999999994</v>
      </c>
    </row>
    <row r="368" spans="1:4" ht="15.75">
      <c r="A368" s="161" t="s">
        <v>6492</v>
      </c>
      <c r="B368" s="61" t="s">
        <v>5260</v>
      </c>
      <c r="C368" s="160">
        <v>3060</v>
      </c>
      <c r="D368" s="181">
        <f t="shared" si="5"/>
        <v>3610.7999999999997</v>
      </c>
    </row>
    <row r="369" spans="1:4" ht="15.75">
      <c r="A369" s="161" t="s">
        <v>6493</v>
      </c>
      <c r="B369" s="61" t="s">
        <v>5260</v>
      </c>
      <c r="C369" s="160">
        <v>2980</v>
      </c>
      <c r="D369" s="181">
        <f t="shared" si="5"/>
        <v>3516.3999999999996</v>
      </c>
    </row>
    <row r="370" spans="1:4" ht="15.75">
      <c r="A370" s="161" t="s">
        <v>6494</v>
      </c>
      <c r="B370" s="61" t="s">
        <v>5270</v>
      </c>
      <c r="C370" s="160">
        <v>1567</v>
      </c>
      <c r="D370" s="181">
        <f t="shared" si="5"/>
        <v>1849.06</v>
      </c>
    </row>
    <row r="371" spans="1:4" ht="15.75">
      <c r="A371" s="161" t="s">
        <v>6495</v>
      </c>
      <c r="B371" s="61" t="s">
        <v>6464</v>
      </c>
      <c r="C371" s="160">
        <v>49</v>
      </c>
      <c r="D371" s="181">
        <f t="shared" si="5"/>
        <v>57.82</v>
      </c>
    </row>
    <row r="372" spans="1:4" ht="15.75">
      <c r="A372" s="161" t="s">
        <v>6496</v>
      </c>
      <c r="B372" s="61" t="s">
        <v>6497</v>
      </c>
      <c r="C372" s="160">
        <v>6070</v>
      </c>
      <c r="D372" s="181">
        <f t="shared" si="5"/>
        <v>7162.599999999999</v>
      </c>
    </row>
    <row r="373" spans="1:4" ht="15.75">
      <c r="A373" s="161" t="s">
        <v>6498</v>
      </c>
      <c r="B373" s="61" t="s">
        <v>6448</v>
      </c>
      <c r="C373" s="160">
        <v>626</v>
      </c>
      <c r="D373" s="181">
        <f t="shared" si="5"/>
        <v>738.68</v>
      </c>
    </row>
    <row r="374" spans="1:4" ht="15.75">
      <c r="A374" s="161" t="s">
        <v>6499</v>
      </c>
      <c r="B374" s="61" t="s">
        <v>6500</v>
      </c>
      <c r="C374" s="160">
        <v>3430</v>
      </c>
      <c r="D374" s="181">
        <f t="shared" si="5"/>
        <v>4047.3999999999996</v>
      </c>
    </row>
    <row r="375" spans="1:4" ht="15.75">
      <c r="A375" s="161" t="s">
        <v>6501</v>
      </c>
      <c r="B375" s="61" t="s">
        <v>6502</v>
      </c>
      <c r="C375" s="160">
        <v>2085</v>
      </c>
      <c r="D375" s="181">
        <f t="shared" si="5"/>
        <v>2460.2999999999997</v>
      </c>
    </row>
    <row r="376" spans="1:4" ht="15.75">
      <c r="A376" s="161" t="s">
        <v>6503</v>
      </c>
      <c r="B376" s="61" t="s">
        <v>5899</v>
      </c>
      <c r="C376" s="160">
        <v>626</v>
      </c>
      <c r="D376" s="181">
        <f t="shared" si="5"/>
        <v>738.68</v>
      </c>
    </row>
    <row r="377" spans="1:4" ht="15.75">
      <c r="A377" s="161" t="s">
        <v>6504</v>
      </c>
      <c r="B377" s="61" t="s">
        <v>5899</v>
      </c>
      <c r="C377" s="160">
        <v>546</v>
      </c>
      <c r="D377" s="181">
        <f t="shared" si="5"/>
        <v>644.28</v>
      </c>
    </row>
    <row r="378" spans="1:4" ht="15.75">
      <c r="A378" s="161" t="s">
        <v>6505</v>
      </c>
      <c r="B378" s="61" t="s">
        <v>5899</v>
      </c>
      <c r="C378" s="160">
        <v>245</v>
      </c>
      <c r="D378" s="181">
        <f t="shared" si="5"/>
        <v>289.09999999999997</v>
      </c>
    </row>
    <row r="379" spans="1:4" ht="15.75">
      <c r="A379" s="161" t="s">
        <v>6506</v>
      </c>
      <c r="B379" s="61" t="s">
        <v>6589</v>
      </c>
      <c r="C379" s="160">
        <v>30.45</v>
      </c>
      <c r="D379" s="181">
        <f t="shared" si="5"/>
        <v>35.931</v>
      </c>
    </row>
    <row r="380" spans="1:4" ht="15.75">
      <c r="A380" s="161" t="s">
        <v>6507</v>
      </c>
      <c r="B380" s="61" t="s">
        <v>6508</v>
      </c>
      <c r="C380" s="160">
        <v>67</v>
      </c>
      <c r="D380" s="181">
        <f t="shared" si="5"/>
        <v>79.06</v>
      </c>
    </row>
    <row r="381" spans="1:4" ht="15.75">
      <c r="A381" s="161" t="s">
        <v>6509</v>
      </c>
      <c r="B381" s="61" t="s">
        <v>6464</v>
      </c>
      <c r="C381" s="160">
        <v>38.85</v>
      </c>
      <c r="D381" s="181">
        <f t="shared" si="5"/>
        <v>45.842999999999996</v>
      </c>
    </row>
    <row r="382" spans="1:4" ht="15.75">
      <c r="A382" s="161" t="s">
        <v>6510</v>
      </c>
      <c r="B382" s="61" t="s">
        <v>6511</v>
      </c>
      <c r="C382" s="160">
        <v>1335</v>
      </c>
      <c r="D382" s="181">
        <f t="shared" si="5"/>
        <v>1575.3</v>
      </c>
    </row>
    <row r="383" spans="1:4" ht="15.75">
      <c r="A383" s="161" t="s">
        <v>6512</v>
      </c>
      <c r="B383" s="61" t="s">
        <v>6511</v>
      </c>
      <c r="C383" s="160">
        <v>777</v>
      </c>
      <c r="D383" s="181">
        <f t="shared" si="5"/>
        <v>916.8599999999999</v>
      </c>
    </row>
    <row r="384" spans="1:4" ht="15.75">
      <c r="A384" s="161" t="s">
        <v>6513</v>
      </c>
      <c r="B384" s="61" t="s">
        <v>6511</v>
      </c>
      <c r="C384" s="160">
        <v>765</v>
      </c>
      <c r="D384" s="181">
        <f t="shared" si="5"/>
        <v>902.6999999999999</v>
      </c>
    </row>
    <row r="385" spans="1:4" ht="15.75">
      <c r="A385" s="161" t="s">
        <v>6514</v>
      </c>
      <c r="B385" s="61" t="s">
        <v>6511</v>
      </c>
      <c r="C385" s="160">
        <v>730</v>
      </c>
      <c r="D385" s="181">
        <f t="shared" si="5"/>
        <v>861.4</v>
      </c>
    </row>
    <row r="386" spans="1:4" ht="15.75">
      <c r="A386" s="161" t="s">
        <v>6515</v>
      </c>
      <c r="B386" s="61" t="s">
        <v>6370</v>
      </c>
      <c r="C386" s="160">
        <v>802</v>
      </c>
      <c r="D386" s="181">
        <f t="shared" si="5"/>
        <v>946.3599999999999</v>
      </c>
    </row>
    <row r="387" spans="1:4" ht="15.75">
      <c r="A387" s="161" t="s">
        <v>6516</v>
      </c>
      <c r="B387" s="61" t="s">
        <v>3789</v>
      </c>
      <c r="C387" s="160">
        <v>70</v>
      </c>
      <c r="D387" s="181">
        <f t="shared" si="5"/>
        <v>82.6</v>
      </c>
    </row>
    <row r="388" spans="1:4" ht="16.5" thickBot="1">
      <c r="A388" s="168" t="s">
        <v>6517</v>
      </c>
      <c r="B388" s="64" t="s">
        <v>6518</v>
      </c>
      <c r="C388" s="169">
        <v>1697</v>
      </c>
      <c r="D388" s="182">
        <f t="shared" si="5"/>
        <v>2002.4599999999998</v>
      </c>
    </row>
    <row r="389" spans="1:4" ht="16.5" thickBot="1">
      <c r="A389" s="306"/>
      <c r="B389" s="306"/>
      <c r="C389" s="170"/>
      <c r="D389" s="183"/>
    </row>
    <row r="390" spans="1:4" ht="15.75">
      <c r="A390" s="171" t="s">
        <v>6519</v>
      </c>
      <c r="B390" s="172" t="s">
        <v>5339</v>
      </c>
      <c r="C390" s="173">
        <v>105450</v>
      </c>
      <c r="D390" s="180">
        <f aca="true" t="shared" si="6" ref="D390:D401">C390*1.18</f>
        <v>124431</v>
      </c>
    </row>
    <row r="391" spans="1:4" ht="15.75">
      <c r="A391" s="63" t="s">
        <v>5338</v>
      </c>
      <c r="B391" s="61" t="s">
        <v>5339</v>
      </c>
      <c r="C391" s="174">
        <v>99090</v>
      </c>
      <c r="D391" s="181">
        <f t="shared" si="6"/>
        <v>116926.2</v>
      </c>
    </row>
    <row r="392" spans="1:4" ht="15.75">
      <c r="A392" s="63" t="s">
        <v>5340</v>
      </c>
      <c r="B392" s="61" t="s">
        <v>5339</v>
      </c>
      <c r="C392" s="174">
        <v>101080</v>
      </c>
      <c r="D392" s="181">
        <f t="shared" si="6"/>
        <v>119274.4</v>
      </c>
    </row>
    <row r="393" spans="1:4" ht="15.75">
      <c r="A393" s="63" t="s">
        <v>6520</v>
      </c>
      <c r="B393" s="61" t="s">
        <v>5339</v>
      </c>
      <c r="C393" s="174">
        <v>97700</v>
      </c>
      <c r="D393" s="181">
        <f t="shared" si="6"/>
        <v>115286</v>
      </c>
    </row>
    <row r="394" spans="1:4" ht="15.75">
      <c r="A394" s="63" t="s">
        <v>6521</v>
      </c>
      <c r="B394" s="61" t="s">
        <v>5339</v>
      </c>
      <c r="C394" s="174">
        <v>101790</v>
      </c>
      <c r="D394" s="181">
        <f t="shared" si="6"/>
        <v>120112.2</v>
      </c>
    </row>
    <row r="395" spans="1:4" ht="15.75">
      <c r="A395" s="63" t="s">
        <v>6522</v>
      </c>
      <c r="B395" s="61" t="s">
        <v>5339</v>
      </c>
      <c r="C395" s="174">
        <v>101160</v>
      </c>
      <c r="D395" s="181">
        <f t="shared" si="6"/>
        <v>119368.79999999999</v>
      </c>
    </row>
    <row r="396" spans="1:4" ht="15.75">
      <c r="A396" s="167" t="s">
        <v>6523</v>
      </c>
      <c r="B396" s="166" t="s">
        <v>5339</v>
      </c>
      <c r="C396" s="175">
        <v>102910</v>
      </c>
      <c r="D396" s="181">
        <f t="shared" si="6"/>
        <v>121433.79999999999</v>
      </c>
    </row>
    <row r="397" spans="1:4" ht="15.75">
      <c r="A397" s="63" t="s">
        <v>6524</v>
      </c>
      <c r="B397" s="61" t="s">
        <v>5339</v>
      </c>
      <c r="C397" s="174">
        <v>122280</v>
      </c>
      <c r="D397" s="181">
        <f t="shared" si="6"/>
        <v>144290.4</v>
      </c>
    </row>
    <row r="398" spans="1:4" ht="15.75">
      <c r="A398" s="63" t="s">
        <v>6525</v>
      </c>
      <c r="B398" s="61" t="s">
        <v>5339</v>
      </c>
      <c r="C398" s="174">
        <v>108270</v>
      </c>
      <c r="D398" s="181">
        <f t="shared" si="6"/>
        <v>127758.59999999999</v>
      </c>
    </row>
    <row r="399" spans="1:4" ht="15.75">
      <c r="A399" s="63" t="s">
        <v>6526</v>
      </c>
      <c r="B399" s="61" t="s">
        <v>5339</v>
      </c>
      <c r="C399" s="174">
        <v>108990</v>
      </c>
      <c r="D399" s="181">
        <f t="shared" si="6"/>
        <v>128608.2</v>
      </c>
    </row>
    <row r="400" spans="1:4" ht="15.75">
      <c r="A400" s="63" t="s">
        <v>6527</v>
      </c>
      <c r="B400" s="61" t="s">
        <v>5339</v>
      </c>
      <c r="C400" s="174">
        <v>116940</v>
      </c>
      <c r="D400" s="181">
        <f t="shared" si="6"/>
        <v>137989.19999999998</v>
      </c>
    </row>
    <row r="401" spans="1:4" ht="16.5" thickBot="1">
      <c r="A401" s="65" t="s">
        <v>6528</v>
      </c>
      <c r="B401" s="64" t="s">
        <v>5339</v>
      </c>
      <c r="C401" s="176">
        <v>119940</v>
      </c>
      <c r="D401" s="182">
        <f t="shared" si="6"/>
        <v>141529.19999999998</v>
      </c>
    </row>
  </sheetData>
  <sheetProtection/>
  <mergeCells count="3">
    <mergeCell ref="A2:D2"/>
    <mergeCell ref="A3:D3"/>
    <mergeCell ref="A389:B38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8"/>
  <sheetViews>
    <sheetView workbookViewId="0" topLeftCell="A1">
      <selection activeCell="E25" sqref="E25"/>
    </sheetView>
  </sheetViews>
  <sheetFormatPr defaultColWidth="9.00390625" defaultRowHeight="12.75"/>
  <cols>
    <col min="1" max="1" width="10.375" style="0" customWidth="1"/>
    <col min="2" max="2" width="16.75390625" style="0" customWidth="1"/>
    <col min="3" max="3" width="22.875" style="0" customWidth="1"/>
    <col min="4" max="4" width="55.25390625" style="0" customWidth="1"/>
    <col min="5" max="5" width="12.25390625" style="197" customWidth="1"/>
  </cols>
  <sheetData>
    <row r="1" spans="1:4" ht="12.75">
      <c r="A1" s="317" t="s">
        <v>1257</v>
      </c>
      <c r="B1" s="317"/>
      <c r="C1" s="317"/>
      <c r="D1" s="317"/>
    </row>
    <row r="2" spans="1:5" ht="25.5">
      <c r="A2" s="44" t="s">
        <v>1258</v>
      </c>
      <c r="B2" s="44" t="s">
        <v>1259</v>
      </c>
      <c r="C2" s="44" t="s">
        <v>1260</v>
      </c>
      <c r="D2" s="44" t="s">
        <v>1261</v>
      </c>
      <c r="E2" s="184" t="s">
        <v>2076</v>
      </c>
    </row>
    <row r="3" spans="1:5" ht="12.75">
      <c r="A3" s="41">
        <v>1</v>
      </c>
      <c r="B3" s="41" t="s">
        <v>1262</v>
      </c>
      <c r="C3" s="42" t="s">
        <v>1263</v>
      </c>
      <c r="D3" s="43" t="s">
        <v>1264</v>
      </c>
      <c r="E3" s="185">
        <v>10</v>
      </c>
    </row>
    <row r="4" spans="1:5" ht="12.75">
      <c r="A4" s="41">
        <v>2</v>
      </c>
      <c r="B4" s="41" t="s">
        <v>1265</v>
      </c>
      <c r="C4" s="42" t="s">
        <v>1266</v>
      </c>
      <c r="D4" s="43" t="s">
        <v>1267</v>
      </c>
      <c r="E4" s="185">
        <v>10</v>
      </c>
    </row>
    <row r="5" spans="1:5" ht="12.75">
      <c r="A5" s="41">
        <v>3</v>
      </c>
      <c r="B5" s="41" t="s">
        <v>1268</v>
      </c>
      <c r="C5" s="42" t="s">
        <v>1269</v>
      </c>
      <c r="D5" s="43" t="s">
        <v>1270</v>
      </c>
      <c r="E5" s="185">
        <v>25</v>
      </c>
    </row>
    <row r="6" spans="1:5" ht="12.75">
      <c r="A6" s="41">
        <v>4</v>
      </c>
      <c r="B6" s="41" t="s">
        <v>1271</v>
      </c>
      <c r="C6" s="42" t="s">
        <v>1272</v>
      </c>
      <c r="D6" s="43" t="s">
        <v>1273</v>
      </c>
      <c r="E6" s="185">
        <v>10</v>
      </c>
    </row>
    <row r="7" spans="1:5" ht="12.75">
      <c r="A7" s="41">
        <v>5</v>
      </c>
      <c r="B7" s="41" t="s">
        <v>1274</v>
      </c>
      <c r="C7" s="42" t="s">
        <v>1275</v>
      </c>
      <c r="D7" s="43" t="s">
        <v>1276</v>
      </c>
      <c r="E7" s="185">
        <v>10</v>
      </c>
    </row>
    <row r="8" spans="1:5" ht="12.75">
      <c r="A8" s="41">
        <v>6</v>
      </c>
      <c r="B8" s="41" t="s">
        <v>1274</v>
      </c>
      <c r="C8" s="42" t="s">
        <v>1275</v>
      </c>
      <c r="D8" s="43" t="s">
        <v>1277</v>
      </c>
      <c r="E8" s="185">
        <v>20</v>
      </c>
    </row>
    <row r="9" spans="1:5" ht="12.75">
      <c r="A9" s="41">
        <v>7</v>
      </c>
      <c r="B9" s="41" t="s">
        <v>1278</v>
      </c>
      <c r="C9" s="42" t="s">
        <v>1279</v>
      </c>
      <c r="D9" s="43" t="s">
        <v>1280</v>
      </c>
      <c r="E9" s="185"/>
    </row>
    <row r="10" spans="1:5" ht="12.75">
      <c r="A10" s="41">
        <v>8</v>
      </c>
      <c r="B10" s="41" t="s">
        <v>1281</v>
      </c>
      <c r="C10" s="42" t="s">
        <v>1282</v>
      </c>
      <c r="D10" s="43" t="s">
        <v>1283</v>
      </c>
      <c r="E10" s="185">
        <v>10</v>
      </c>
    </row>
    <row r="11" spans="1:5" ht="12.75">
      <c r="A11" s="41">
        <v>9</v>
      </c>
      <c r="B11" s="41" t="s">
        <v>1281</v>
      </c>
      <c r="C11" s="42" t="s">
        <v>1282</v>
      </c>
      <c r="D11" s="43" t="s">
        <v>1284</v>
      </c>
      <c r="E11" s="185">
        <v>20</v>
      </c>
    </row>
    <row r="12" spans="1:5" ht="12.75">
      <c r="A12" s="41">
        <v>10</v>
      </c>
      <c r="B12" s="41" t="s">
        <v>1281</v>
      </c>
      <c r="C12" s="42" t="s">
        <v>1285</v>
      </c>
      <c r="D12" s="43" t="s">
        <v>1286</v>
      </c>
      <c r="E12" s="185">
        <v>100</v>
      </c>
    </row>
    <row r="13" spans="1:5" ht="12.75">
      <c r="A13" s="41">
        <v>11</v>
      </c>
      <c r="B13" s="41" t="s">
        <v>1287</v>
      </c>
      <c r="C13" s="42" t="s">
        <v>1288</v>
      </c>
      <c r="D13" s="43" t="s">
        <v>1289</v>
      </c>
      <c r="E13" s="185">
        <v>10</v>
      </c>
    </row>
    <row r="14" spans="1:5" ht="12.75">
      <c r="A14" s="41">
        <v>12</v>
      </c>
      <c r="B14" s="41" t="s">
        <v>1290</v>
      </c>
      <c r="C14" s="42" t="s">
        <v>1291</v>
      </c>
      <c r="D14" s="43" t="s">
        <v>1292</v>
      </c>
      <c r="E14" s="185">
        <v>30</v>
      </c>
    </row>
    <row r="15" spans="1:5" ht="12.75">
      <c r="A15" s="41">
        <v>13</v>
      </c>
      <c r="B15" s="41" t="s">
        <v>1293</v>
      </c>
      <c r="C15" s="42" t="s">
        <v>1294</v>
      </c>
      <c r="D15" s="43" t="s">
        <v>1295</v>
      </c>
      <c r="E15" s="185">
        <v>12</v>
      </c>
    </row>
    <row r="16" spans="1:5" ht="12.75">
      <c r="A16" s="41">
        <v>14</v>
      </c>
      <c r="B16" s="41" t="s">
        <v>1296</v>
      </c>
      <c r="C16" s="42" t="s">
        <v>1297</v>
      </c>
      <c r="D16" s="43" t="s">
        <v>1298</v>
      </c>
      <c r="E16" s="185"/>
    </row>
    <row r="17" spans="1:5" ht="12.75">
      <c r="A17" s="41">
        <v>15</v>
      </c>
      <c r="B17" s="41" t="s">
        <v>1299</v>
      </c>
      <c r="C17" s="42" t="s">
        <v>1300</v>
      </c>
      <c r="D17" s="43" t="s">
        <v>1301</v>
      </c>
      <c r="E17" s="185">
        <v>10</v>
      </c>
    </row>
    <row r="18" spans="1:5" ht="12.75">
      <c r="A18" s="41">
        <v>16</v>
      </c>
      <c r="B18" s="41" t="s">
        <v>1302</v>
      </c>
      <c r="C18" s="42" t="s">
        <v>1303</v>
      </c>
      <c r="D18" s="43" t="s">
        <v>1304</v>
      </c>
      <c r="E18" s="185">
        <v>115</v>
      </c>
    </row>
    <row r="19" spans="1:5" ht="12.75">
      <c r="A19" s="41">
        <v>17</v>
      </c>
      <c r="B19" s="41" t="s">
        <v>1305</v>
      </c>
      <c r="C19" s="42" t="s">
        <v>5045</v>
      </c>
      <c r="D19" s="43" t="s">
        <v>1306</v>
      </c>
      <c r="E19" s="185">
        <v>15</v>
      </c>
    </row>
    <row r="20" spans="1:5" ht="12.75">
      <c r="A20" s="41">
        <v>18</v>
      </c>
      <c r="B20" s="41" t="s">
        <v>1305</v>
      </c>
      <c r="C20" s="42" t="s">
        <v>5045</v>
      </c>
      <c r="D20" s="43" t="s">
        <v>1307</v>
      </c>
      <c r="E20" s="185">
        <v>20</v>
      </c>
    </row>
    <row r="21" spans="1:5" ht="12.75">
      <c r="A21" s="41">
        <v>19</v>
      </c>
      <c r="B21" s="41" t="s">
        <v>1308</v>
      </c>
      <c r="C21" s="42" t="s">
        <v>1309</v>
      </c>
      <c r="D21" s="43" t="s">
        <v>1295</v>
      </c>
      <c r="E21" s="185">
        <v>15</v>
      </c>
    </row>
    <row r="22" spans="1:5" ht="12.75">
      <c r="A22" s="41">
        <v>20</v>
      </c>
      <c r="B22" s="41" t="s">
        <v>1310</v>
      </c>
      <c r="C22" s="42" t="s">
        <v>4401</v>
      </c>
      <c r="D22" s="43" t="s">
        <v>1311</v>
      </c>
      <c r="E22" s="185">
        <v>100</v>
      </c>
    </row>
    <row r="23" spans="1:5" ht="12.75">
      <c r="A23" s="41">
        <v>21</v>
      </c>
      <c r="B23" s="41" t="s">
        <v>1312</v>
      </c>
      <c r="C23" s="42" t="s">
        <v>1313</v>
      </c>
      <c r="D23" s="43" t="s">
        <v>1314</v>
      </c>
      <c r="E23" s="185">
        <v>125</v>
      </c>
    </row>
    <row r="24" spans="1:5" ht="12.75">
      <c r="A24" s="41">
        <v>22</v>
      </c>
      <c r="B24" s="41" t="s">
        <v>1315</v>
      </c>
      <c r="C24" s="42" t="s">
        <v>1316</v>
      </c>
      <c r="D24" s="43" t="s">
        <v>1311</v>
      </c>
      <c r="E24" s="185">
        <v>105</v>
      </c>
    </row>
    <row r="25" spans="1:5" ht="12.75">
      <c r="A25" s="41">
        <v>23</v>
      </c>
      <c r="B25" s="41" t="s">
        <v>1317</v>
      </c>
      <c r="C25" s="42" t="s">
        <v>1318</v>
      </c>
      <c r="D25" s="43" t="s">
        <v>1319</v>
      </c>
      <c r="E25" s="185">
        <v>15</v>
      </c>
    </row>
    <row r="26" spans="1:5" ht="12.75">
      <c r="A26" s="41">
        <v>24</v>
      </c>
      <c r="B26" s="41" t="s">
        <v>1317</v>
      </c>
      <c r="C26" s="42" t="s">
        <v>1318</v>
      </c>
      <c r="D26" s="43" t="s">
        <v>1320</v>
      </c>
      <c r="E26" s="185">
        <v>30</v>
      </c>
    </row>
    <row r="27" spans="1:5" ht="12.75">
      <c r="A27" s="41">
        <v>25</v>
      </c>
      <c r="B27" s="41" t="s">
        <v>1317</v>
      </c>
      <c r="C27" s="42" t="s">
        <v>1318</v>
      </c>
      <c r="D27" s="43" t="s">
        <v>1314</v>
      </c>
      <c r="E27" s="185">
        <v>85</v>
      </c>
    </row>
    <row r="28" spans="1:5" ht="12.75">
      <c r="A28" s="41">
        <v>26</v>
      </c>
      <c r="B28" s="41" t="s">
        <v>1317</v>
      </c>
      <c r="C28" s="42" t="s">
        <v>1321</v>
      </c>
      <c r="D28" s="43" t="s">
        <v>1322</v>
      </c>
      <c r="E28" s="185">
        <v>100</v>
      </c>
    </row>
    <row r="29" spans="1:5" ht="12.75">
      <c r="A29" s="41">
        <v>27</v>
      </c>
      <c r="B29" s="41" t="s">
        <v>1323</v>
      </c>
      <c r="C29" s="42" t="s">
        <v>1324</v>
      </c>
      <c r="D29" s="43" t="s">
        <v>1325</v>
      </c>
      <c r="E29" s="185">
        <v>50</v>
      </c>
    </row>
    <row r="30" spans="1:5" ht="12.75">
      <c r="A30" s="41">
        <v>28</v>
      </c>
      <c r="B30" s="41" t="s">
        <v>1326</v>
      </c>
      <c r="C30" s="42" t="s">
        <v>1327</v>
      </c>
      <c r="D30" s="43" t="s">
        <v>1328</v>
      </c>
      <c r="E30" s="185">
        <v>15</v>
      </c>
    </row>
    <row r="31" spans="1:5" ht="12.75">
      <c r="A31" s="41">
        <v>29</v>
      </c>
      <c r="B31" s="41" t="s">
        <v>1326</v>
      </c>
      <c r="C31" s="42" t="s">
        <v>1327</v>
      </c>
      <c r="D31" s="43" t="s">
        <v>3918</v>
      </c>
      <c r="E31" s="185">
        <v>25</v>
      </c>
    </row>
    <row r="32" spans="1:5" ht="12.75">
      <c r="A32" s="41">
        <v>30</v>
      </c>
      <c r="B32" s="41" t="s">
        <v>3919</v>
      </c>
      <c r="C32" s="42" t="s">
        <v>3920</v>
      </c>
      <c r="D32" s="43" t="s">
        <v>3921</v>
      </c>
      <c r="E32" s="185">
        <v>102</v>
      </c>
    </row>
    <row r="33" spans="1:5" ht="12.75">
      <c r="A33" s="41">
        <v>31</v>
      </c>
      <c r="B33" s="41" t="s">
        <v>3919</v>
      </c>
      <c r="C33" s="42" t="s">
        <v>3922</v>
      </c>
      <c r="D33" s="43" t="s">
        <v>5754</v>
      </c>
      <c r="E33" s="185">
        <v>60</v>
      </c>
    </row>
    <row r="34" spans="1:5" ht="12.75">
      <c r="A34" s="41">
        <v>32</v>
      </c>
      <c r="B34" s="41" t="s">
        <v>3923</v>
      </c>
      <c r="C34" s="42" t="s">
        <v>3924</v>
      </c>
      <c r="D34" s="43" t="s">
        <v>3925</v>
      </c>
      <c r="E34" s="185">
        <v>165</v>
      </c>
    </row>
    <row r="35" spans="1:5" ht="12.75">
      <c r="A35" s="41">
        <v>33</v>
      </c>
      <c r="B35" s="41" t="s">
        <v>3926</v>
      </c>
      <c r="C35" s="42" t="s">
        <v>3927</v>
      </c>
      <c r="D35" s="43" t="s">
        <v>3928</v>
      </c>
      <c r="E35" s="185">
        <v>25</v>
      </c>
    </row>
    <row r="36" spans="1:5" ht="12.75">
      <c r="A36" s="41">
        <v>34</v>
      </c>
      <c r="B36" s="41" t="s">
        <v>3926</v>
      </c>
      <c r="C36" s="42" t="s">
        <v>3927</v>
      </c>
      <c r="D36" s="43" t="s">
        <v>3929</v>
      </c>
      <c r="E36" s="185">
        <v>30</v>
      </c>
    </row>
    <row r="37" spans="1:5" ht="12.75">
      <c r="A37" s="41">
        <v>35</v>
      </c>
      <c r="B37" s="41" t="s">
        <v>3926</v>
      </c>
      <c r="C37" s="42" t="s">
        <v>3930</v>
      </c>
      <c r="D37" s="43" t="s">
        <v>3931</v>
      </c>
      <c r="E37" s="185">
        <v>160</v>
      </c>
    </row>
    <row r="38" spans="1:5" ht="12.75">
      <c r="A38" s="41">
        <v>36</v>
      </c>
      <c r="B38" s="41" t="s">
        <v>3932</v>
      </c>
      <c r="C38" s="42" t="s">
        <v>3933</v>
      </c>
      <c r="D38" s="43" t="s">
        <v>3934</v>
      </c>
      <c r="E38" s="185">
        <v>25</v>
      </c>
    </row>
    <row r="39" spans="1:5" ht="12.75">
      <c r="A39" s="41">
        <v>37</v>
      </c>
      <c r="B39" s="41" t="s">
        <v>3932</v>
      </c>
      <c r="C39" s="42" t="s">
        <v>3933</v>
      </c>
      <c r="D39" s="43" t="s">
        <v>3935</v>
      </c>
      <c r="E39" s="185">
        <v>30</v>
      </c>
    </row>
    <row r="40" spans="1:5" ht="12.75">
      <c r="A40" s="41">
        <v>38</v>
      </c>
      <c r="B40" s="41" t="s">
        <v>3932</v>
      </c>
      <c r="C40" s="42" t="s">
        <v>4543</v>
      </c>
      <c r="D40" s="43" t="s">
        <v>3936</v>
      </c>
      <c r="E40" s="185">
        <v>95</v>
      </c>
    </row>
    <row r="41" spans="1:5" ht="12.75">
      <c r="A41" s="41">
        <v>39</v>
      </c>
      <c r="B41" s="41" t="s">
        <v>3937</v>
      </c>
      <c r="C41" s="42" t="s">
        <v>3938</v>
      </c>
      <c r="D41" s="43" t="s">
        <v>3939</v>
      </c>
      <c r="E41" s="185">
        <v>25</v>
      </c>
    </row>
    <row r="42" spans="1:5" ht="12.75">
      <c r="A42" s="41">
        <v>40</v>
      </c>
      <c r="B42" s="41" t="s">
        <v>3940</v>
      </c>
      <c r="C42" s="42" t="s">
        <v>3941</v>
      </c>
      <c r="D42" s="43" t="s">
        <v>3942</v>
      </c>
      <c r="E42" s="185">
        <v>180</v>
      </c>
    </row>
    <row r="43" spans="1:5" ht="12.75">
      <c r="A43" s="41">
        <v>41</v>
      </c>
      <c r="B43" s="41" t="s">
        <v>3943</v>
      </c>
      <c r="C43" s="42" t="s">
        <v>3944</v>
      </c>
      <c r="D43" s="43" t="s">
        <v>3945</v>
      </c>
      <c r="E43" s="185">
        <v>25</v>
      </c>
    </row>
    <row r="44" spans="1:5" ht="12.75">
      <c r="A44" s="41">
        <v>42</v>
      </c>
      <c r="B44" s="41" t="s">
        <v>3943</v>
      </c>
      <c r="C44" s="42" t="s">
        <v>3944</v>
      </c>
      <c r="D44" s="43" t="s">
        <v>3946</v>
      </c>
      <c r="E44" s="185">
        <v>35</v>
      </c>
    </row>
    <row r="45" spans="1:5" ht="12.75">
      <c r="A45" s="41">
        <v>43</v>
      </c>
      <c r="B45" s="41" t="s">
        <v>3947</v>
      </c>
      <c r="C45" s="42" t="s">
        <v>3948</v>
      </c>
      <c r="D45" s="43" t="s">
        <v>1322</v>
      </c>
      <c r="E45" s="185">
        <v>180</v>
      </c>
    </row>
    <row r="46" spans="1:5" ht="12.75">
      <c r="A46" s="41">
        <v>44</v>
      </c>
      <c r="B46" s="41" t="s">
        <v>3949</v>
      </c>
      <c r="C46" s="42" t="s">
        <v>3950</v>
      </c>
      <c r="D46" s="43" t="s">
        <v>3951</v>
      </c>
      <c r="E46" s="185">
        <v>215</v>
      </c>
    </row>
    <row r="47" spans="1:5" ht="12.75">
      <c r="A47" s="41">
        <v>45</v>
      </c>
      <c r="B47" s="41" t="s">
        <v>3949</v>
      </c>
      <c r="C47" s="42" t="s">
        <v>3952</v>
      </c>
      <c r="D47" s="43" t="s">
        <v>3931</v>
      </c>
      <c r="E47" s="185">
        <v>210</v>
      </c>
    </row>
    <row r="48" spans="1:5" ht="12.75">
      <c r="A48" s="41">
        <v>46</v>
      </c>
      <c r="B48" s="41" t="s">
        <v>3953</v>
      </c>
      <c r="C48" s="42" t="s">
        <v>3954</v>
      </c>
      <c r="D48" s="43" t="s">
        <v>5934</v>
      </c>
      <c r="E48" s="185">
        <v>60</v>
      </c>
    </row>
    <row r="49" spans="1:5" ht="12.75">
      <c r="A49" s="41">
        <v>47</v>
      </c>
      <c r="B49" s="41" t="s">
        <v>3953</v>
      </c>
      <c r="C49" s="42" t="s">
        <v>3954</v>
      </c>
      <c r="D49" s="43" t="s">
        <v>5935</v>
      </c>
      <c r="E49" s="185">
        <v>75</v>
      </c>
    </row>
    <row r="50" spans="1:5" ht="12.75">
      <c r="A50" s="41">
        <v>48</v>
      </c>
      <c r="B50" s="41" t="s">
        <v>3953</v>
      </c>
      <c r="C50" s="42" t="s">
        <v>5936</v>
      </c>
      <c r="D50" s="43" t="s">
        <v>5937</v>
      </c>
      <c r="E50" s="185">
        <v>355</v>
      </c>
    </row>
    <row r="51" spans="1:5" ht="12.75">
      <c r="A51" s="318" t="s">
        <v>5938</v>
      </c>
      <c r="B51" s="318"/>
      <c r="C51" s="318"/>
      <c r="D51" s="318"/>
      <c r="E51" s="185"/>
    </row>
    <row r="52" spans="1:5" ht="12.75">
      <c r="A52" s="44" t="s">
        <v>1258</v>
      </c>
      <c r="B52" s="44" t="s">
        <v>1259</v>
      </c>
      <c r="C52" s="44" t="s">
        <v>1260</v>
      </c>
      <c r="D52" s="44" t="s">
        <v>1261</v>
      </c>
      <c r="E52" s="185"/>
    </row>
    <row r="53" spans="1:5" ht="12.75">
      <c r="A53" s="44">
        <v>1</v>
      </c>
      <c r="B53" s="44"/>
      <c r="C53" s="45" t="s">
        <v>5939</v>
      </c>
      <c r="D53" s="45" t="s">
        <v>5940</v>
      </c>
      <c r="E53" s="185">
        <v>5</v>
      </c>
    </row>
    <row r="54" spans="1:5" ht="12.75">
      <c r="A54" s="44">
        <v>2</v>
      </c>
      <c r="B54" s="44"/>
      <c r="C54" s="45" t="s">
        <v>5941</v>
      </c>
      <c r="D54" s="43" t="s">
        <v>5942</v>
      </c>
      <c r="E54" s="185">
        <v>10</v>
      </c>
    </row>
    <row r="55" spans="1:5" ht="12.75">
      <c r="A55" s="41">
        <v>3</v>
      </c>
      <c r="B55" s="41"/>
      <c r="C55" s="42" t="s">
        <v>5943</v>
      </c>
      <c r="D55" s="43" t="s">
        <v>5944</v>
      </c>
      <c r="E55" s="185">
        <v>5</v>
      </c>
    </row>
    <row r="56" spans="1:5" ht="12.75">
      <c r="A56" s="41">
        <v>4</v>
      </c>
      <c r="B56" s="41"/>
      <c r="C56" s="42" t="s">
        <v>5943</v>
      </c>
      <c r="D56" s="43" t="s">
        <v>5945</v>
      </c>
      <c r="E56" s="185">
        <v>7</v>
      </c>
    </row>
    <row r="57" spans="1:5" ht="12.75">
      <c r="A57" s="41">
        <v>5</v>
      </c>
      <c r="B57" s="41"/>
      <c r="C57" s="42" t="s">
        <v>5946</v>
      </c>
      <c r="D57" s="43" t="s">
        <v>5947</v>
      </c>
      <c r="E57" s="185">
        <v>7</v>
      </c>
    </row>
    <row r="58" spans="1:5" ht="12.75">
      <c r="A58" s="41">
        <v>6</v>
      </c>
      <c r="B58" s="41"/>
      <c r="C58" s="42" t="s">
        <v>5946</v>
      </c>
      <c r="D58" s="43" t="s">
        <v>5948</v>
      </c>
      <c r="E58" s="185">
        <v>8</v>
      </c>
    </row>
    <row r="59" spans="1:5" ht="12.75">
      <c r="A59" s="41">
        <v>7</v>
      </c>
      <c r="B59" s="41"/>
      <c r="C59" s="42" t="s">
        <v>5949</v>
      </c>
      <c r="D59" s="43" t="s">
        <v>5950</v>
      </c>
      <c r="E59" s="185">
        <v>5</v>
      </c>
    </row>
    <row r="60" spans="1:5" ht="12.75">
      <c r="A60" s="41">
        <v>8</v>
      </c>
      <c r="B60" s="41"/>
      <c r="C60" s="42" t="s">
        <v>5951</v>
      </c>
      <c r="D60" s="43" t="s">
        <v>5952</v>
      </c>
      <c r="E60" s="185">
        <v>5</v>
      </c>
    </row>
    <row r="61" spans="1:5" ht="12.75">
      <c r="A61" s="41">
        <v>9</v>
      </c>
      <c r="B61" s="41"/>
      <c r="C61" s="42" t="s">
        <v>5951</v>
      </c>
      <c r="D61" s="43" t="s">
        <v>5950</v>
      </c>
      <c r="E61" s="185">
        <v>5</v>
      </c>
    </row>
    <row r="62" spans="1:5" ht="12.75">
      <c r="A62" s="41">
        <v>10</v>
      </c>
      <c r="B62" s="41" t="s">
        <v>5953</v>
      </c>
      <c r="C62" s="42" t="s">
        <v>5954</v>
      </c>
      <c r="D62" s="43" t="s">
        <v>5955</v>
      </c>
      <c r="E62" s="185">
        <v>4.51</v>
      </c>
    </row>
    <row r="63" spans="1:5" ht="12.75">
      <c r="A63" s="41">
        <v>11</v>
      </c>
      <c r="B63" s="41"/>
      <c r="C63" s="42" t="s">
        <v>5956</v>
      </c>
      <c r="D63" s="43" t="s">
        <v>5957</v>
      </c>
      <c r="E63" s="185">
        <v>1.87</v>
      </c>
    </row>
    <row r="64" spans="1:5" ht="12.75">
      <c r="A64" s="41">
        <v>12</v>
      </c>
      <c r="B64" s="41"/>
      <c r="C64" s="42" t="s">
        <v>5958</v>
      </c>
      <c r="D64" s="43" t="s">
        <v>5959</v>
      </c>
      <c r="E64" s="185">
        <v>1.87</v>
      </c>
    </row>
    <row r="65" spans="1:5" ht="12.75">
      <c r="A65" s="41">
        <v>13</v>
      </c>
      <c r="B65" s="41"/>
      <c r="C65" s="42" t="s">
        <v>5960</v>
      </c>
      <c r="D65" s="43" t="s">
        <v>5961</v>
      </c>
      <c r="E65" s="185">
        <v>7.975</v>
      </c>
    </row>
    <row r="66" spans="1:5" ht="12.75">
      <c r="A66" s="41">
        <v>14</v>
      </c>
      <c r="B66" s="41"/>
      <c r="C66" s="42" t="s">
        <v>5962</v>
      </c>
      <c r="D66" s="43" t="s">
        <v>5963</v>
      </c>
      <c r="E66" s="185">
        <v>27.17</v>
      </c>
    </row>
    <row r="67" spans="1:5" ht="12.75">
      <c r="A67" s="41">
        <v>15</v>
      </c>
      <c r="B67" s="41" t="s">
        <v>5964</v>
      </c>
      <c r="C67" s="42" t="s">
        <v>5965</v>
      </c>
      <c r="D67" s="43" t="s">
        <v>5966</v>
      </c>
      <c r="E67" s="185">
        <v>5</v>
      </c>
    </row>
    <row r="68" spans="1:5" ht="12.75">
      <c r="A68" s="41">
        <v>16</v>
      </c>
      <c r="B68" s="41" t="s">
        <v>5967</v>
      </c>
      <c r="C68" s="42" t="s">
        <v>5968</v>
      </c>
      <c r="D68" s="43" t="s">
        <v>5969</v>
      </c>
      <c r="E68" s="185">
        <v>3</v>
      </c>
    </row>
    <row r="69" spans="1:5" ht="12.75">
      <c r="A69" s="41">
        <v>17</v>
      </c>
      <c r="B69" s="41" t="s">
        <v>5970</v>
      </c>
      <c r="C69" s="42" t="s">
        <v>5971</v>
      </c>
      <c r="D69" s="43" t="s">
        <v>5969</v>
      </c>
      <c r="E69" s="185">
        <v>3</v>
      </c>
    </row>
    <row r="70" spans="1:5" ht="12.75">
      <c r="A70" s="41">
        <v>18</v>
      </c>
      <c r="B70" s="41" t="s">
        <v>5972</v>
      </c>
      <c r="C70" s="42" t="s">
        <v>5973</v>
      </c>
      <c r="D70" s="43" t="s">
        <v>5974</v>
      </c>
      <c r="E70" s="185">
        <v>3</v>
      </c>
    </row>
    <row r="71" spans="1:5" ht="12.75">
      <c r="A71" s="41">
        <v>19</v>
      </c>
      <c r="B71" s="41" t="s">
        <v>5975</v>
      </c>
      <c r="C71" s="42" t="s">
        <v>5976</v>
      </c>
      <c r="D71" s="43" t="s">
        <v>5977</v>
      </c>
      <c r="E71" s="185">
        <v>3</v>
      </c>
    </row>
    <row r="72" spans="1:5" ht="12.75">
      <c r="A72" s="41">
        <v>20</v>
      </c>
      <c r="B72" s="41" t="s">
        <v>5978</v>
      </c>
      <c r="C72" s="42" t="s">
        <v>5979</v>
      </c>
      <c r="D72" s="43" t="s">
        <v>5980</v>
      </c>
      <c r="E72" s="185">
        <v>3.19</v>
      </c>
    </row>
    <row r="73" spans="1:5" ht="12.75">
      <c r="A73" s="41">
        <v>21</v>
      </c>
      <c r="B73" s="43"/>
      <c r="C73" s="42" t="s">
        <v>5981</v>
      </c>
      <c r="D73" s="43" t="s">
        <v>5982</v>
      </c>
      <c r="E73" s="185">
        <v>2.2</v>
      </c>
    </row>
    <row r="74" spans="1:5" ht="12.75">
      <c r="A74" s="41">
        <v>22</v>
      </c>
      <c r="B74" s="41" t="s">
        <v>5983</v>
      </c>
      <c r="C74" s="42" t="s">
        <v>5984</v>
      </c>
      <c r="D74" s="43" t="s">
        <v>5985</v>
      </c>
      <c r="E74" s="185">
        <v>2.64</v>
      </c>
    </row>
    <row r="75" spans="1:5" ht="12.75">
      <c r="A75" s="41">
        <v>23</v>
      </c>
      <c r="B75" s="41" t="s">
        <v>5986</v>
      </c>
      <c r="C75" s="42" t="s">
        <v>5987</v>
      </c>
      <c r="D75" s="43" t="s">
        <v>5988</v>
      </c>
      <c r="E75" s="185">
        <v>1.595</v>
      </c>
    </row>
    <row r="76" spans="1:5" ht="12.75">
      <c r="A76" s="41">
        <v>24</v>
      </c>
      <c r="B76" s="41"/>
      <c r="C76" s="42" t="s">
        <v>5989</v>
      </c>
      <c r="D76" s="43" t="s">
        <v>5988</v>
      </c>
      <c r="E76" s="185">
        <v>3.355</v>
      </c>
    </row>
    <row r="77" spans="1:5" ht="12.75">
      <c r="A77" s="41">
        <v>25</v>
      </c>
      <c r="B77" s="41"/>
      <c r="C77" s="42" t="s">
        <v>5990</v>
      </c>
      <c r="D77" s="43" t="s">
        <v>5991</v>
      </c>
      <c r="E77" s="185">
        <v>1.65</v>
      </c>
    </row>
    <row r="78" spans="1:5" ht="12.75">
      <c r="A78" s="41">
        <v>26</v>
      </c>
      <c r="B78" s="41"/>
      <c r="C78" s="42" t="s">
        <v>2151</v>
      </c>
      <c r="D78" s="43" t="s">
        <v>2152</v>
      </c>
      <c r="E78" s="185">
        <v>5.94</v>
      </c>
    </row>
    <row r="79" spans="1:5" ht="12.75">
      <c r="A79" s="41">
        <v>27</v>
      </c>
      <c r="B79" s="41"/>
      <c r="C79" s="42" t="s">
        <v>2153</v>
      </c>
      <c r="D79" s="43" t="s">
        <v>5988</v>
      </c>
      <c r="E79" s="185">
        <v>1.485</v>
      </c>
    </row>
    <row r="80" spans="1:5" ht="12.75">
      <c r="A80" s="41">
        <v>28</v>
      </c>
      <c r="B80" s="41" t="s">
        <v>2154</v>
      </c>
      <c r="C80" s="42" t="s">
        <v>6544</v>
      </c>
      <c r="D80" s="43" t="s">
        <v>6545</v>
      </c>
      <c r="E80" s="185">
        <v>2.915</v>
      </c>
    </row>
    <row r="81" spans="1:5" ht="12.75">
      <c r="A81" s="41">
        <v>29</v>
      </c>
      <c r="B81" s="41" t="s">
        <v>6546</v>
      </c>
      <c r="C81" s="42" t="s">
        <v>6547</v>
      </c>
      <c r="D81" s="43" t="s">
        <v>6548</v>
      </c>
      <c r="E81" s="185">
        <v>3.19</v>
      </c>
    </row>
    <row r="82" spans="1:5" ht="12.75">
      <c r="A82" s="41">
        <v>30</v>
      </c>
      <c r="B82" s="41"/>
      <c r="C82" s="42" t="s">
        <v>6549</v>
      </c>
      <c r="D82" s="43" t="s">
        <v>6550</v>
      </c>
      <c r="E82" s="185">
        <v>2.53</v>
      </c>
    </row>
    <row r="83" spans="1:5" ht="12.75">
      <c r="A83" s="41">
        <v>31</v>
      </c>
      <c r="B83" s="41" t="s">
        <v>6551</v>
      </c>
      <c r="C83" s="42" t="s">
        <v>6552</v>
      </c>
      <c r="D83" s="43" t="s">
        <v>6553</v>
      </c>
      <c r="E83" s="185">
        <v>1.705</v>
      </c>
    </row>
    <row r="84" spans="1:5" ht="12.75">
      <c r="A84" s="41">
        <v>32</v>
      </c>
      <c r="B84" s="41" t="s">
        <v>6554</v>
      </c>
      <c r="C84" s="42" t="s">
        <v>6555</v>
      </c>
      <c r="D84" s="43" t="s">
        <v>6556</v>
      </c>
      <c r="E84" s="185">
        <v>3.08</v>
      </c>
    </row>
    <row r="85" spans="1:5" ht="12.75">
      <c r="A85" s="41">
        <v>33</v>
      </c>
      <c r="B85" s="41"/>
      <c r="C85" s="42" t="s">
        <v>6557</v>
      </c>
      <c r="D85" s="43" t="s">
        <v>6558</v>
      </c>
      <c r="E85" s="185">
        <v>5.39</v>
      </c>
    </row>
    <row r="86" spans="1:5" ht="12.75">
      <c r="A86" s="41">
        <v>34</v>
      </c>
      <c r="B86" s="41" t="s">
        <v>6559</v>
      </c>
      <c r="C86" s="42" t="s">
        <v>6560</v>
      </c>
      <c r="D86" s="43" t="s">
        <v>6561</v>
      </c>
      <c r="E86" s="185">
        <v>4.62</v>
      </c>
    </row>
    <row r="87" spans="1:5" ht="12.75">
      <c r="A87" s="41">
        <v>35</v>
      </c>
      <c r="B87" s="41" t="s">
        <v>6562</v>
      </c>
      <c r="C87" s="42" t="s">
        <v>6563</v>
      </c>
      <c r="D87" s="43" t="s">
        <v>6564</v>
      </c>
      <c r="E87" s="185">
        <v>1.1</v>
      </c>
    </row>
    <row r="88" spans="1:5" ht="12.75">
      <c r="A88" s="41">
        <v>36</v>
      </c>
      <c r="B88" s="41"/>
      <c r="C88" s="42" t="s">
        <v>6565</v>
      </c>
      <c r="D88" s="43" t="s">
        <v>6566</v>
      </c>
      <c r="E88" s="185">
        <v>6.93</v>
      </c>
    </row>
    <row r="89" spans="1:5" ht="12.75">
      <c r="A89" s="41">
        <v>37</v>
      </c>
      <c r="B89" s="41"/>
      <c r="C89" s="42" t="s">
        <v>6567</v>
      </c>
      <c r="D89" s="43" t="s">
        <v>6568</v>
      </c>
      <c r="E89" s="185">
        <v>3.245</v>
      </c>
    </row>
    <row r="90" spans="1:5" ht="12.75">
      <c r="A90" s="41">
        <v>38</v>
      </c>
      <c r="B90" s="41" t="s">
        <v>6569</v>
      </c>
      <c r="C90" s="42" t="s">
        <v>6570</v>
      </c>
      <c r="D90" s="43" t="s">
        <v>6568</v>
      </c>
      <c r="E90" s="185">
        <v>2.915</v>
      </c>
    </row>
    <row r="91" spans="1:5" ht="12.75">
      <c r="A91" s="41">
        <v>39</v>
      </c>
      <c r="B91" s="41"/>
      <c r="C91" s="42" t="s">
        <v>6571</v>
      </c>
      <c r="D91" s="43" t="s">
        <v>6572</v>
      </c>
      <c r="E91" s="185">
        <v>2.31</v>
      </c>
    </row>
    <row r="92" spans="1:5" ht="12.75">
      <c r="A92" s="41">
        <v>40</v>
      </c>
      <c r="B92" s="41" t="s">
        <v>6573</v>
      </c>
      <c r="C92" s="42" t="s">
        <v>6574</v>
      </c>
      <c r="D92" s="43" t="s">
        <v>6575</v>
      </c>
      <c r="E92" s="185">
        <v>2.53</v>
      </c>
    </row>
    <row r="93" spans="1:5" ht="12.75">
      <c r="A93" s="41">
        <v>41</v>
      </c>
      <c r="B93" s="41" t="s">
        <v>6576</v>
      </c>
      <c r="C93" s="42" t="s">
        <v>4300</v>
      </c>
      <c r="D93" s="43" t="s">
        <v>4301</v>
      </c>
      <c r="E93" s="185">
        <v>2.09</v>
      </c>
    </row>
    <row r="94" spans="1:5" ht="12.75">
      <c r="A94" s="41">
        <v>42</v>
      </c>
      <c r="B94" s="41" t="s">
        <v>4302</v>
      </c>
      <c r="C94" s="42" t="s">
        <v>4303</v>
      </c>
      <c r="D94" s="43" t="s">
        <v>4304</v>
      </c>
      <c r="E94" s="185">
        <v>3.63</v>
      </c>
    </row>
    <row r="95" spans="1:5" ht="12.75">
      <c r="A95" s="41">
        <v>43</v>
      </c>
      <c r="B95" s="41" t="s">
        <v>4305</v>
      </c>
      <c r="C95" s="42" t="s">
        <v>4306</v>
      </c>
      <c r="D95" s="43" t="s">
        <v>4307</v>
      </c>
      <c r="E95" s="185">
        <v>5.5</v>
      </c>
    </row>
    <row r="96" spans="1:5" ht="12.75">
      <c r="A96" s="41">
        <v>44</v>
      </c>
      <c r="B96" s="41"/>
      <c r="C96" s="42" t="s">
        <v>4308</v>
      </c>
      <c r="D96" s="43" t="s">
        <v>4309</v>
      </c>
      <c r="E96" s="185">
        <v>3.96</v>
      </c>
    </row>
    <row r="97" spans="1:5" ht="12.75">
      <c r="A97" s="41">
        <v>45</v>
      </c>
      <c r="B97" s="41"/>
      <c r="C97" s="42" t="s">
        <v>4310</v>
      </c>
      <c r="D97" s="43" t="s">
        <v>4311</v>
      </c>
      <c r="E97" s="185">
        <v>25.465</v>
      </c>
    </row>
    <row r="98" spans="1:5" ht="12.75">
      <c r="A98" s="41">
        <v>46</v>
      </c>
      <c r="B98" s="41"/>
      <c r="C98" s="42" t="s">
        <v>4312</v>
      </c>
      <c r="D98" s="43" t="s">
        <v>4313</v>
      </c>
      <c r="E98" s="185">
        <v>29.81</v>
      </c>
    </row>
    <row r="99" spans="1:5" ht="12.75">
      <c r="A99" s="41">
        <v>47</v>
      </c>
      <c r="B99" s="41"/>
      <c r="C99" s="42" t="s">
        <v>4314</v>
      </c>
      <c r="D99" s="43" t="s">
        <v>4315</v>
      </c>
      <c r="E99" s="185">
        <v>19.14</v>
      </c>
    </row>
    <row r="100" spans="1:5" ht="12.75">
      <c r="A100" s="41">
        <v>48</v>
      </c>
      <c r="B100" s="41"/>
      <c r="C100" s="42" t="s">
        <v>4314</v>
      </c>
      <c r="D100" s="43" t="s">
        <v>4316</v>
      </c>
      <c r="E100" s="185">
        <v>21.725</v>
      </c>
    </row>
    <row r="101" spans="1:5" ht="12.75">
      <c r="A101" s="41">
        <v>49</v>
      </c>
      <c r="B101" s="41" t="s">
        <v>4317</v>
      </c>
      <c r="C101" s="42" t="s">
        <v>4318</v>
      </c>
      <c r="D101" s="43" t="s">
        <v>4319</v>
      </c>
      <c r="E101" s="185">
        <v>3.96</v>
      </c>
    </row>
    <row r="102" spans="1:5" ht="12.75">
      <c r="A102" s="41">
        <v>50</v>
      </c>
      <c r="B102" s="41"/>
      <c r="C102" s="42" t="s">
        <v>4320</v>
      </c>
      <c r="D102" s="43" t="s">
        <v>4321</v>
      </c>
      <c r="E102" s="185">
        <v>8.36</v>
      </c>
    </row>
    <row r="103" spans="1:5" ht="12.75">
      <c r="A103" s="41">
        <v>51</v>
      </c>
      <c r="B103" s="41" t="s">
        <v>4322</v>
      </c>
      <c r="C103" s="42" t="s">
        <v>4323</v>
      </c>
      <c r="D103" s="43" t="s">
        <v>4324</v>
      </c>
      <c r="E103" s="185">
        <v>3.025</v>
      </c>
    </row>
    <row r="104" spans="1:5" ht="12.75">
      <c r="A104" s="41">
        <v>52</v>
      </c>
      <c r="B104" s="41"/>
      <c r="C104" s="42" t="s">
        <v>4325</v>
      </c>
      <c r="D104" s="43" t="s">
        <v>4326</v>
      </c>
      <c r="E104" s="185">
        <v>2.31</v>
      </c>
    </row>
    <row r="105" spans="1:5" ht="12.75">
      <c r="A105" s="41">
        <v>53</v>
      </c>
      <c r="B105" s="41" t="s">
        <v>4327</v>
      </c>
      <c r="C105" s="42" t="s">
        <v>4328</v>
      </c>
      <c r="D105" s="43" t="s">
        <v>4329</v>
      </c>
      <c r="E105" s="185">
        <v>6.38</v>
      </c>
    </row>
    <row r="106" spans="1:5" ht="12.75">
      <c r="A106" s="318" t="s">
        <v>5938</v>
      </c>
      <c r="B106" s="318"/>
      <c r="C106" s="318"/>
      <c r="D106" s="318"/>
      <c r="E106" s="185"/>
    </row>
    <row r="107" spans="1:5" ht="12.75">
      <c r="A107" s="44" t="s">
        <v>1258</v>
      </c>
      <c r="B107" s="44" t="s">
        <v>1259</v>
      </c>
      <c r="C107" s="44" t="s">
        <v>1260</v>
      </c>
      <c r="D107" s="44" t="s">
        <v>1261</v>
      </c>
      <c r="E107" s="185"/>
    </row>
    <row r="108" spans="1:5" ht="12.75">
      <c r="A108" s="44">
        <v>1</v>
      </c>
      <c r="B108" s="44" t="s">
        <v>4330</v>
      </c>
      <c r="C108" s="45" t="s">
        <v>4331</v>
      </c>
      <c r="D108" s="45" t="s">
        <v>4332</v>
      </c>
      <c r="E108" s="185">
        <v>27.5</v>
      </c>
    </row>
    <row r="109" spans="1:5" ht="12.75">
      <c r="A109" s="44">
        <v>2</v>
      </c>
      <c r="B109" s="41" t="s">
        <v>6562</v>
      </c>
      <c r="C109" s="42" t="s">
        <v>4333</v>
      </c>
      <c r="D109" s="43" t="s">
        <v>5980</v>
      </c>
      <c r="E109" s="185">
        <v>1.1</v>
      </c>
    </row>
    <row r="110" spans="1:5" ht="12.75">
      <c r="A110" s="44">
        <v>3</v>
      </c>
      <c r="B110" s="41" t="s">
        <v>4334</v>
      </c>
      <c r="C110" s="42" t="s">
        <v>4335</v>
      </c>
      <c r="D110" s="43" t="s">
        <v>4336</v>
      </c>
      <c r="E110" s="185">
        <v>2.035</v>
      </c>
    </row>
    <row r="111" spans="1:5" ht="12.75">
      <c r="A111" s="44">
        <v>4</v>
      </c>
      <c r="B111" s="41" t="s">
        <v>5010</v>
      </c>
      <c r="C111" s="42" t="s">
        <v>5011</v>
      </c>
      <c r="D111" s="43" t="s">
        <v>5012</v>
      </c>
      <c r="E111" s="185">
        <v>1.87</v>
      </c>
    </row>
    <row r="112" spans="1:5" ht="12.75">
      <c r="A112" s="44">
        <v>5</v>
      </c>
      <c r="B112" s="41" t="s">
        <v>6576</v>
      </c>
      <c r="C112" s="42" t="s">
        <v>5013</v>
      </c>
      <c r="D112" s="43" t="s">
        <v>5014</v>
      </c>
      <c r="E112" s="185">
        <v>2.2</v>
      </c>
    </row>
    <row r="113" spans="1:5" ht="12.75">
      <c r="A113" s="44">
        <v>6</v>
      </c>
      <c r="B113" s="41" t="s">
        <v>5015</v>
      </c>
      <c r="C113" s="42" t="s">
        <v>5016</v>
      </c>
      <c r="D113" s="43" t="s">
        <v>5017</v>
      </c>
      <c r="E113" s="185">
        <v>2.75</v>
      </c>
    </row>
    <row r="114" spans="1:5" ht="12.75">
      <c r="A114" s="44">
        <v>7</v>
      </c>
      <c r="B114" s="41" t="s">
        <v>5018</v>
      </c>
      <c r="C114" s="42" t="s">
        <v>5019</v>
      </c>
      <c r="D114" s="43" t="s">
        <v>5020</v>
      </c>
      <c r="E114" s="185">
        <v>1.98</v>
      </c>
    </row>
    <row r="115" spans="1:5" ht="12.75">
      <c r="A115" s="44">
        <v>8</v>
      </c>
      <c r="B115" s="41" t="s">
        <v>5021</v>
      </c>
      <c r="C115" s="42" t="s">
        <v>5022</v>
      </c>
      <c r="D115" s="43" t="s">
        <v>5023</v>
      </c>
      <c r="E115" s="185">
        <v>2.31</v>
      </c>
    </row>
    <row r="116" spans="1:5" ht="12.75">
      <c r="A116" s="44">
        <v>9</v>
      </c>
      <c r="B116" s="41" t="s">
        <v>5024</v>
      </c>
      <c r="C116" s="42" t="s">
        <v>5025</v>
      </c>
      <c r="D116" s="43" t="s">
        <v>5026</v>
      </c>
      <c r="E116" s="185">
        <v>2.97</v>
      </c>
    </row>
    <row r="117" spans="1:5" ht="12.75">
      <c r="A117" s="44">
        <v>10</v>
      </c>
      <c r="B117" s="41" t="s">
        <v>5027</v>
      </c>
      <c r="C117" s="42" t="s">
        <v>5028</v>
      </c>
      <c r="D117" s="43" t="s">
        <v>5029</v>
      </c>
      <c r="E117" s="185">
        <v>2.915</v>
      </c>
    </row>
    <row r="118" spans="1:5" ht="12.75">
      <c r="A118" s="44">
        <v>11</v>
      </c>
      <c r="B118" s="41" t="s">
        <v>5983</v>
      </c>
      <c r="C118" s="42" t="s">
        <v>5030</v>
      </c>
      <c r="D118" s="43" t="s">
        <v>5031</v>
      </c>
      <c r="E118" s="185">
        <v>3.19</v>
      </c>
    </row>
    <row r="119" spans="1:5" ht="12.75">
      <c r="A119" s="44">
        <v>12</v>
      </c>
      <c r="B119" s="41" t="s">
        <v>6573</v>
      </c>
      <c r="C119" s="42" t="s">
        <v>5032</v>
      </c>
      <c r="D119" s="43" t="s">
        <v>5033</v>
      </c>
      <c r="E119" s="185">
        <v>2.53</v>
      </c>
    </row>
    <row r="120" spans="1:5" ht="12.75">
      <c r="A120" s="44">
        <v>13</v>
      </c>
      <c r="B120" s="41" t="s">
        <v>5034</v>
      </c>
      <c r="C120" s="42" t="s">
        <v>1721</v>
      </c>
      <c r="D120" s="43" t="s">
        <v>1722</v>
      </c>
      <c r="E120" s="185">
        <v>0</v>
      </c>
    </row>
    <row r="121" spans="1:5" ht="12.75">
      <c r="A121" s="44">
        <v>14</v>
      </c>
      <c r="B121" s="41" t="s">
        <v>1723</v>
      </c>
      <c r="C121" s="42" t="s">
        <v>1724</v>
      </c>
      <c r="D121" s="43" t="s">
        <v>1725</v>
      </c>
      <c r="E121" s="185">
        <v>3.025</v>
      </c>
    </row>
    <row r="122" spans="1:5" ht="12.75">
      <c r="A122" s="44">
        <v>15</v>
      </c>
      <c r="B122" s="41" t="s">
        <v>6569</v>
      </c>
      <c r="C122" s="42" t="s">
        <v>1726</v>
      </c>
      <c r="D122" s="43" t="s">
        <v>1727</v>
      </c>
      <c r="E122" s="185">
        <v>3.465</v>
      </c>
    </row>
    <row r="123" spans="1:5" ht="12.75">
      <c r="A123" s="44">
        <v>16</v>
      </c>
      <c r="B123" s="41" t="s">
        <v>1728</v>
      </c>
      <c r="C123" s="42" t="s">
        <v>1729</v>
      </c>
      <c r="D123" s="43" t="s">
        <v>1730</v>
      </c>
      <c r="E123" s="185">
        <v>3.3</v>
      </c>
    </row>
    <row r="124" spans="1:5" ht="12.75">
      <c r="A124" s="44">
        <v>17</v>
      </c>
      <c r="B124" s="41" t="s">
        <v>1731</v>
      </c>
      <c r="C124" s="42" t="s">
        <v>1951</v>
      </c>
      <c r="D124" s="43" t="s">
        <v>1952</v>
      </c>
      <c r="E124" s="185">
        <v>5.885</v>
      </c>
    </row>
    <row r="125" spans="1:5" ht="12.75">
      <c r="A125" s="44">
        <v>18</v>
      </c>
      <c r="B125" s="41" t="s">
        <v>1953</v>
      </c>
      <c r="C125" s="42" t="s">
        <v>1954</v>
      </c>
      <c r="D125" s="43" t="s">
        <v>1955</v>
      </c>
      <c r="E125" s="185">
        <v>4.565</v>
      </c>
    </row>
    <row r="126" spans="1:5" ht="12.75">
      <c r="A126" s="44">
        <v>19</v>
      </c>
      <c r="B126" s="41" t="s">
        <v>1956</v>
      </c>
      <c r="C126" s="42" t="s">
        <v>1957</v>
      </c>
      <c r="D126" s="43" t="s">
        <v>1958</v>
      </c>
      <c r="E126" s="185">
        <v>6.16</v>
      </c>
    </row>
    <row r="127" spans="1:5" ht="12.75">
      <c r="A127" s="44">
        <v>20</v>
      </c>
      <c r="B127" s="41" t="s">
        <v>4302</v>
      </c>
      <c r="C127" s="42" t="s">
        <v>1959</v>
      </c>
      <c r="D127" s="43" t="s">
        <v>5031</v>
      </c>
      <c r="E127" s="185">
        <v>3.3</v>
      </c>
    </row>
    <row r="128" spans="1:5" ht="12.75">
      <c r="A128" s="44">
        <v>21</v>
      </c>
      <c r="B128" s="41" t="s">
        <v>1960</v>
      </c>
      <c r="C128" s="42" t="s">
        <v>1961</v>
      </c>
      <c r="D128" s="43" t="s">
        <v>1962</v>
      </c>
      <c r="E128" s="185">
        <v>19.965</v>
      </c>
    </row>
    <row r="129" spans="1:5" ht="12.75">
      <c r="A129" s="44">
        <v>22</v>
      </c>
      <c r="B129" s="41" t="s">
        <v>1963</v>
      </c>
      <c r="C129" s="42" t="s">
        <v>1964</v>
      </c>
      <c r="D129" s="43" t="s">
        <v>1962</v>
      </c>
      <c r="E129" s="185">
        <v>30.36</v>
      </c>
    </row>
    <row r="130" spans="1:5" ht="12.75">
      <c r="A130" s="44">
        <v>23</v>
      </c>
      <c r="B130" s="41" t="s">
        <v>1965</v>
      </c>
      <c r="C130" s="42" t="s">
        <v>1966</v>
      </c>
      <c r="D130" s="43" t="s">
        <v>1967</v>
      </c>
      <c r="E130" s="185">
        <v>11.055</v>
      </c>
    </row>
    <row r="131" spans="1:5" ht="12.75">
      <c r="A131" s="44">
        <v>24</v>
      </c>
      <c r="B131" s="41" t="s">
        <v>1968</v>
      </c>
      <c r="C131" s="42" t="s">
        <v>1741</v>
      </c>
      <c r="D131" s="43" t="s">
        <v>1742</v>
      </c>
      <c r="E131" s="185">
        <v>7.37</v>
      </c>
    </row>
    <row r="132" spans="1:5" ht="12.75">
      <c r="A132" s="44">
        <v>25</v>
      </c>
      <c r="B132" s="41" t="s">
        <v>1743</v>
      </c>
      <c r="C132" s="42" t="s">
        <v>1744</v>
      </c>
      <c r="D132" s="43" t="s">
        <v>1745</v>
      </c>
      <c r="E132" s="185">
        <v>8.25</v>
      </c>
    </row>
    <row r="133" spans="1:5" ht="12.75">
      <c r="A133" s="44">
        <v>26</v>
      </c>
      <c r="B133" s="41" t="s">
        <v>1746</v>
      </c>
      <c r="C133" s="42" t="s">
        <v>1747</v>
      </c>
      <c r="D133" s="43" t="s">
        <v>1727</v>
      </c>
      <c r="E133" s="185">
        <v>2.86</v>
      </c>
    </row>
    <row r="134" spans="1:5" ht="12.75">
      <c r="A134" s="44">
        <v>27</v>
      </c>
      <c r="B134" s="41" t="s">
        <v>1748</v>
      </c>
      <c r="C134" s="42" t="s">
        <v>1749</v>
      </c>
      <c r="D134" s="43" t="s">
        <v>1727</v>
      </c>
      <c r="E134" s="185">
        <v>4.18</v>
      </c>
    </row>
    <row r="135" spans="1:5" ht="12.75">
      <c r="A135" s="44">
        <v>28</v>
      </c>
      <c r="B135" s="41" t="s">
        <v>1750</v>
      </c>
      <c r="C135" s="42" t="s">
        <v>1751</v>
      </c>
      <c r="D135" s="43" t="s">
        <v>1727</v>
      </c>
      <c r="E135" s="185">
        <v>3.355</v>
      </c>
    </row>
    <row r="136" spans="1:5" ht="12.75">
      <c r="A136" s="44">
        <v>29</v>
      </c>
      <c r="B136" s="41" t="s">
        <v>1752</v>
      </c>
      <c r="C136" s="42" t="s">
        <v>1753</v>
      </c>
      <c r="D136" s="43" t="s">
        <v>5597</v>
      </c>
      <c r="E136" s="185">
        <v>8.525</v>
      </c>
    </row>
    <row r="137" spans="1:5" ht="12.75">
      <c r="A137" s="44">
        <v>30</v>
      </c>
      <c r="B137" s="41" t="s">
        <v>5598</v>
      </c>
      <c r="C137" s="42" t="s">
        <v>1978</v>
      </c>
      <c r="D137" s="43" t="s">
        <v>1727</v>
      </c>
      <c r="E137" s="185">
        <v>11.33</v>
      </c>
    </row>
    <row r="138" spans="1:5" ht="12.75">
      <c r="A138" s="44">
        <v>31</v>
      </c>
      <c r="B138" s="41" t="s">
        <v>1979</v>
      </c>
      <c r="C138" s="42" t="s">
        <v>1980</v>
      </c>
      <c r="D138" s="43" t="s">
        <v>5031</v>
      </c>
      <c r="E138" s="185">
        <v>9.46</v>
      </c>
    </row>
    <row r="139" spans="1:5" ht="12.75">
      <c r="A139" s="44">
        <v>32</v>
      </c>
      <c r="B139" s="41" t="s">
        <v>1981</v>
      </c>
      <c r="C139" s="42" t="s">
        <v>1982</v>
      </c>
      <c r="D139" s="43" t="s">
        <v>5020</v>
      </c>
      <c r="E139" s="185">
        <v>4.29</v>
      </c>
    </row>
    <row r="140" spans="1:5" ht="12.75">
      <c r="A140" s="44">
        <v>33</v>
      </c>
      <c r="B140" s="41" t="s">
        <v>1983</v>
      </c>
      <c r="C140" s="42" t="s">
        <v>1984</v>
      </c>
      <c r="D140" s="43" t="s">
        <v>1985</v>
      </c>
      <c r="E140" s="185">
        <v>2.475</v>
      </c>
    </row>
    <row r="141" spans="1:5" ht="12.75">
      <c r="A141" s="44">
        <v>34</v>
      </c>
      <c r="B141" s="41" t="s">
        <v>1986</v>
      </c>
      <c r="C141" s="42" t="s">
        <v>1987</v>
      </c>
      <c r="D141" s="43" t="s">
        <v>1988</v>
      </c>
      <c r="E141" s="185">
        <v>7.535</v>
      </c>
    </row>
    <row r="142" spans="1:5" ht="12.75">
      <c r="A142" s="44">
        <v>35</v>
      </c>
      <c r="B142" s="41" t="s">
        <v>1989</v>
      </c>
      <c r="C142" s="42" t="s">
        <v>1990</v>
      </c>
      <c r="D142" s="43" t="s">
        <v>5977</v>
      </c>
      <c r="E142" s="185">
        <v>2.805</v>
      </c>
    </row>
    <row r="143" spans="1:5" ht="12.75">
      <c r="A143" s="44">
        <v>36</v>
      </c>
      <c r="B143" s="41" t="s">
        <v>1991</v>
      </c>
      <c r="C143" s="42" t="s">
        <v>1992</v>
      </c>
      <c r="D143" s="43" t="s">
        <v>5974</v>
      </c>
      <c r="E143" s="185">
        <v>1.1</v>
      </c>
    </row>
    <row r="144" spans="1:5" ht="12.75">
      <c r="A144" s="44">
        <v>37</v>
      </c>
      <c r="B144" s="41" t="s">
        <v>1993</v>
      </c>
      <c r="C144" s="42" t="s">
        <v>5611</v>
      </c>
      <c r="D144" s="43" t="s">
        <v>5974</v>
      </c>
      <c r="E144" s="185">
        <v>1.375</v>
      </c>
    </row>
    <row r="145" spans="1:5" ht="12.75">
      <c r="A145" s="44">
        <v>38</v>
      </c>
      <c r="B145" s="41" t="s">
        <v>5612</v>
      </c>
      <c r="C145" s="42" t="s">
        <v>5613</v>
      </c>
      <c r="D145" s="43" t="s">
        <v>5614</v>
      </c>
      <c r="E145" s="185">
        <v>1.54</v>
      </c>
    </row>
    <row r="146" spans="1:5" ht="12.75">
      <c r="A146" s="44">
        <v>39</v>
      </c>
      <c r="B146" s="41" t="s">
        <v>5967</v>
      </c>
      <c r="C146" s="42" t="s">
        <v>5615</v>
      </c>
      <c r="D146" s="43" t="s">
        <v>5980</v>
      </c>
      <c r="E146" s="185">
        <v>1.54</v>
      </c>
    </row>
    <row r="147" spans="1:5" ht="12.75">
      <c r="A147" s="44">
        <v>40</v>
      </c>
      <c r="B147" s="41" t="s">
        <v>5616</v>
      </c>
      <c r="C147" s="42" t="s">
        <v>5617</v>
      </c>
      <c r="D147" s="43" t="s">
        <v>5618</v>
      </c>
      <c r="E147" s="185">
        <v>2.585</v>
      </c>
    </row>
    <row r="148" spans="1:5" ht="12.75">
      <c r="A148" s="44">
        <v>41</v>
      </c>
      <c r="B148" s="41" t="s">
        <v>5619</v>
      </c>
      <c r="C148" s="42" t="s">
        <v>5620</v>
      </c>
      <c r="D148" s="43" t="s">
        <v>5621</v>
      </c>
      <c r="E148" s="185">
        <v>3.52</v>
      </c>
    </row>
    <row r="149" spans="1:5" ht="12.75">
      <c r="A149" s="44">
        <v>42</v>
      </c>
      <c r="B149" s="41" t="s">
        <v>5622</v>
      </c>
      <c r="C149" s="42" t="s">
        <v>5623</v>
      </c>
      <c r="D149" s="43" t="s">
        <v>5624</v>
      </c>
      <c r="E149" s="185">
        <v>10.01</v>
      </c>
    </row>
    <row r="150" spans="1:5" ht="12.75">
      <c r="A150" s="44">
        <v>43</v>
      </c>
      <c r="B150" s="41" t="s">
        <v>5625</v>
      </c>
      <c r="C150" s="42" t="s">
        <v>5626</v>
      </c>
      <c r="D150" s="43" t="s">
        <v>5627</v>
      </c>
      <c r="E150" s="185">
        <v>8.69</v>
      </c>
    </row>
    <row r="151" spans="1:5" ht="12.75">
      <c r="A151" s="44">
        <v>44</v>
      </c>
      <c r="B151" s="41" t="s">
        <v>5628</v>
      </c>
      <c r="C151" s="42" t="s">
        <v>4821</v>
      </c>
      <c r="D151" s="43" t="s">
        <v>4822</v>
      </c>
      <c r="E151" s="185">
        <v>14.96</v>
      </c>
    </row>
    <row r="152" spans="1:5" ht="12.75">
      <c r="A152" s="44">
        <v>45</v>
      </c>
      <c r="B152" s="41" t="s">
        <v>4823</v>
      </c>
      <c r="C152" s="42" t="s">
        <v>4824</v>
      </c>
      <c r="D152" s="43" t="s">
        <v>4825</v>
      </c>
      <c r="E152" s="185">
        <v>10.56</v>
      </c>
    </row>
    <row r="153" spans="1:5" ht="12.75">
      <c r="A153" s="44">
        <v>46</v>
      </c>
      <c r="B153" s="41" t="s">
        <v>4826</v>
      </c>
      <c r="C153" s="42" t="s">
        <v>4827</v>
      </c>
      <c r="D153" s="43" t="s">
        <v>4828</v>
      </c>
      <c r="E153" s="185">
        <v>11</v>
      </c>
    </row>
    <row r="154" spans="1:5" ht="12.75">
      <c r="A154" s="44">
        <v>47</v>
      </c>
      <c r="B154" s="41" t="s">
        <v>4829</v>
      </c>
      <c r="C154" s="42" t="s">
        <v>4830</v>
      </c>
      <c r="D154" s="43" t="s">
        <v>4831</v>
      </c>
      <c r="E154" s="185">
        <v>11.11</v>
      </c>
    </row>
    <row r="155" spans="1:5" ht="12.75">
      <c r="A155" s="44">
        <v>48</v>
      </c>
      <c r="B155" s="41" t="s">
        <v>4832</v>
      </c>
      <c r="C155" s="42" t="s">
        <v>4833</v>
      </c>
      <c r="D155" s="43" t="s">
        <v>4828</v>
      </c>
      <c r="E155" s="185">
        <v>26.62</v>
      </c>
    </row>
    <row r="156" spans="1:5" ht="12.75">
      <c r="A156" s="44">
        <v>49</v>
      </c>
      <c r="B156" s="41" t="s">
        <v>4834</v>
      </c>
      <c r="C156" s="42" t="s">
        <v>4835</v>
      </c>
      <c r="D156" s="43" t="s">
        <v>4825</v>
      </c>
      <c r="E156" s="185">
        <v>43.78</v>
      </c>
    </row>
    <row r="157" spans="1:5" ht="12.75">
      <c r="A157" s="44">
        <v>50</v>
      </c>
      <c r="B157" s="41" t="s">
        <v>4836</v>
      </c>
      <c r="C157" s="42" t="s">
        <v>4837</v>
      </c>
      <c r="D157" s="43" t="s">
        <v>4825</v>
      </c>
      <c r="E157" s="185">
        <v>37.29</v>
      </c>
    </row>
    <row r="158" spans="1:5" ht="12.75">
      <c r="A158" s="44">
        <v>51</v>
      </c>
      <c r="B158" s="41" t="s">
        <v>4838</v>
      </c>
      <c r="C158" s="42" t="s">
        <v>4839</v>
      </c>
      <c r="D158" s="43" t="s">
        <v>4840</v>
      </c>
      <c r="E158" s="185">
        <v>43.505</v>
      </c>
    </row>
    <row r="159" spans="1:5" ht="12.75">
      <c r="A159" s="44">
        <v>52</v>
      </c>
      <c r="B159" s="41" t="s">
        <v>4841</v>
      </c>
      <c r="C159" s="42" t="s">
        <v>4842</v>
      </c>
      <c r="D159" s="43" t="s">
        <v>4843</v>
      </c>
      <c r="E159" s="185">
        <v>54.065</v>
      </c>
    </row>
    <row r="160" spans="1:5" ht="12.75">
      <c r="A160" s="44">
        <v>53</v>
      </c>
      <c r="B160" s="41" t="s">
        <v>4844</v>
      </c>
      <c r="C160" s="42" t="s">
        <v>4845</v>
      </c>
      <c r="D160" s="43" t="s">
        <v>4843</v>
      </c>
      <c r="E160" s="185">
        <v>30.69</v>
      </c>
    </row>
    <row r="161" spans="1:5" ht="12.75">
      <c r="A161" s="44">
        <v>54</v>
      </c>
      <c r="B161" s="41" t="s">
        <v>4846</v>
      </c>
      <c r="C161" s="42"/>
      <c r="D161" s="43" t="s">
        <v>4847</v>
      </c>
      <c r="E161" s="185">
        <v>11.055</v>
      </c>
    </row>
    <row r="162" spans="1:5" ht="12.75">
      <c r="A162" s="44">
        <v>55</v>
      </c>
      <c r="B162" s="41" t="s">
        <v>4848</v>
      </c>
      <c r="C162" s="42"/>
      <c r="D162" s="43" t="s">
        <v>4849</v>
      </c>
      <c r="E162" s="185">
        <v>9.13</v>
      </c>
    </row>
    <row r="163" spans="1:5" ht="12.75">
      <c r="A163" s="44">
        <v>56</v>
      </c>
      <c r="B163" s="41" t="s">
        <v>4850</v>
      </c>
      <c r="C163" s="42"/>
      <c r="D163" s="43" t="s">
        <v>4849</v>
      </c>
      <c r="E163" s="185">
        <v>5.28</v>
      </c>
    </row>
    <row r="164" spans="1:5" ht="12.75">
      <c r="A164" s="44">
        <v>57</v>
      </c>
      <c r="B164" s="41" t="s">
        <v>4851</v>
      </c>
      <c r="C164" s="42"/>
      <c r="D164" s="43" t="s">
        <v>4852</v>
      </c>
      <c r="E164" s="185">
        <v>7.81</v>
      </c>
    </row>
    <row r="165" spans="1:5" ht="12.75">
      <c r="A165" s="318" t="s">
        <v>4853</v>
      </c>
      <c r="B165" s="318"/>
      <c r="C165" s="318"/>
      <c r="D165" s="318"/>
      <c r="E165" s="185"/>
    </row>
    <row r="166" spans="1:5" ht="12.75">
      <c r="A166" s="44" t="s">
        <v>1258</v>
      </c>
      <c r="B166" s="44"/>
      <c r="C166" s="44" t="s">
        <v>1260</v>
      </c>
      <c r="D166" s="44" t="s">
        <v>1261</v>
      </c>
      <c r="E166" s="185"/>
    </row>
    <row r="167" spans="1:5" ht="12.75">
      <c r="A167" s="44">
        <v>1</v>
      </c>
      <c r="B167" s="44"/>
      <c r="C167" s="45" t="s">
        <v>4854</v>
      </c>
      <c r="D167" s="45" t="s">
        <v>4855</v>
      </c>
      <c r="E167" s="185">
        <v>5.94</v>
      </c>
    </row>
    <row r="168" spans="1:5" ht="12.75">
      <c r="A168" s="44">
        <v>2</v>
      </c>
      <c r="B168" s="41"/>
      <c r="C168" s="42" t="s">
        <v>4856</v>
      </c>
      <c r="D168" s="43" t="s">
        <v>4857</v>
      </c>
      <c r="E168" s="185">
        <v>4.84</v>
      </c>
    </row>
    <row r="169" spans="1:5" ht="12.75">
      <c r="A169" s="44">
        <v>3</v>
      </c>
      <c r="B169" s="41"/>
      <c r="C169" s="42" t="s">
        <v>4858</v>
      </c>
      <c r="D169" s="43" t="s">
        <v>4859</v>
      </c>
      <c r="E169" s="185">
        <v>1.43</v>
      </c>
    </row>
    <row r="170" spans="1:5" ht="12.75">
      <c r="A170" s="44">
        <v>4</v>
      </c>
      <c r="B170" s="41"/>
      <c r="C170" s="42" t="s">
        <v>4860</v>
      </c>
      <c r="D170" s="43" t="s">
        <v>4861</v>
      </c>
      <c r="E170" s="185">
        <v>4.675</v>
      </c>
    </row>
    <row r="171" spans="1:5" ht="12.75">
      <c r="A171" s="44">
        <v>5</v>
      </c>
      <c r="B171" s="41"/>
      <c r="C171" s="42" t="s">
        <v>4862</v>
      </c>
      <c r="D171" s="43" t="s">
        <v>4863</v>
      </c>
      <c r="E171" s="185">
        <v>4.73</v>
      </c>
    </row>
    <row r="172" spans="1:5" ht="12.75">
      <c r="A172" s="44">
        <v>6</v>
      </c>
      <c r="B172" s="41"/>
      <c r="C172" s="42" t="s">
        <v>4864</v>
      </c>
      <c r="D172" s="43" t="s">
        <v>4865</v>
      </c>
      <c r="E172" s="185">
        <v>4.675</v>
      </c>
    </row>
    <row r="173" spans="1:5" ht="12.75">
      <c r="A173" s="44">
        <v>7</v>
      </c>
      <c r="B173" s="41"/>
      <c r="C173" s="46" t="s">
        <v>4866</v>
      </c>
      <c r="D173" s="43" t="s">
        <v>4867</v>
      </c>
      <c r="E173" s="185">
        <v>4.235</v>
      </c>
    </row>
    <row r="174" spans="1:5" ht="12.75">
      <c r="A174" s="44">
        <v>8</v>
      </c>
      <c r="B174" s="41"/>
      <c r="C174" s="42" t="s">
        <v>4868</v>
      </c>
      <c r="D174" s="42" t="s">
        <v>4869</v>
      </c>
      <c r="E174" s="185">
        <v>1.65</v>
      </c>
    </row>
    <row r="175" spans="1:5" ht="12.75">
      <c r="A175" s="44">
        <v>9</v>
      </c>
      <c r="B175" s="41"/>
      <c r="C175" s="42" t="s">
        <v>4870</v>
      </c>
      <c r="D175" s="42" t="s">
        <v>4871</v>
      </c>
      <c r="E175" s="185">
        <v>36.96</v>
      </c>
    </row>
    <row r="176" spans="1:5" ht="12.75">
      <c r="A176" s="44">
        <v>10</v>
      </c>
      <c r="B176" s="41"/>
      <c r="C176" s="42" t="s">
        <v>4872</v>
      </c>
      <c r="D176" s="42" t="s">
        <v>4873</v>
      </c>
      <c r="E176" s="185">
        <v>3.465</v>
      </c>
    </row>
    <row r="177" spans="1:5" ht="12.75">
      <c r="A177" s="44">
        <v>11</v>
      </c>
      <c r="B177" s="41"/>
      <c r="C177" s="42" t="s">
        <v>4874</v>
      </c>
      <c r="D177" s="42" t="s">
        <v>4875</v>
      </c>
      <c r="E177" s="185">
        <v>1.65</v>
      </c>
    </row>
    <row r="178" spans="1:5" ht="12.75">
      <c r="A178" s="44">
        <v>12</v>
      </c>
      <c r="B178" s="41"/>
      <c r="C178" s="42" t="s">
        <v>4876</v>
      </c>
      <c r="D178" s="42" t="s">
        <v>4877</v>
      </c>
      <c r="E178" s="185">
        <v>15.95</v>
      </c>
    </row>
    <row r="179" spans="1:5" ht="12.75">
      <c r="A179" s="44">
        <v>13</v>
      </c>
      <c r="B179" s="41"/>
      <c r="C179" s="42" t="s">
        <v>3357</v>
      </c>
      <c r="D179" s="42" t="s">
        <v>3358</v>
      </c>
      <c r="E179" s="185">
        <v>23.98</v>
      </c>
    </row>
    <row r="180" spans="1:5" ht="12.75">
      <c r="A180" s="44">
        <v>14</v>
      </c>
      <c r="B180" s="41"/>
      <c r="C180" s="42" t="s">
        <v>3359</v>
      </c>
      <c r="D180" s="42" t="s">
        <v>3360</v>
      </c>
      <c r="E180" s="185">
        <v>24.805</v>
      </c>
    </row>
    <row r="181" spans="1:5" ht="12.75">
      <c r="A181" s="44">
        <v>15</v>
      </c>
      <c r="B181" s="41"/>
      <c r="C181" s="42" t="s">
        <v>7700</v>
      </c>
      <c r="D181" s="42" t="s">
        <v>3361</v>
      </c>
      <c r="E181" s="185">
        <v>28.05</v>
      </c>
    </row>
    <row r="182" spans="1:5" ht="12.75">
      <c r="A182" s="44">
        <v>16</v>
      </c>
      <c r="B182" s="41"/>
      <c r="C182" s="42" t="s">
        <v>3362</v>
      </c>
      <c r="D182" s="42" t="s">
        <v>3363</v>
      </c>
      <c r="E182" s="185">
        <v>34.32</v>
      </c>
    </row>
    <row r="183" spans="1:5" ht="12.75">
      <c r="A183" s="44">
        <v>17</v>
      </c>
      <c r="B183" s="41"/>
      <c r="C183" s="42" t="s">
        <v>3364</v>
      </c>
      <c r="D183" s="42" t="s">
        <v>3365</v>
      </c>
      <c r="E183" s="185">
        <v>38.5</v>
      </c>
    </row>
    <row r="184" spans="1:5" ht="12.75">
      <c r="A184" s="44">
        <v>18</v>
      </c>
      <c r="B184" s="41"/>
      <c r="C184" s="42" t="s">
        <v>3366</v>
      </c>
      <c r="D184" s="43" t="s">
        <v>3367</v>
      </c>
      <c r="E184" s="185">
        <v>82.775</v>
      </c>
    </row>
    <row r="185" spans="1:5" ht="12.75">
      <c r="A185" s="44">
        <v>19</v>
      </c>
      <c r="B185" s="41"/>
      <c r="C185" s="42" t="s">
        <v>3368</v>
      </c>
      <c r="D185" s="43" t="s">
        <v>3369</v>
      </c>
      <c r="E185" s="185">
        <v>124.41</v>
      </c>
    </row>
    <row r="186" spans="1:5" ht="12.75">
      <c r="A186" s="44">
        <v>20</v>
      </c>
      <c r="B186" s="41"/>
      <c r="C186" s="42" t="s">
        <v>3370</v>
      </c>
      <c r="D186" s="43" t="s">
        <v>3371</v>
      </c>
      <c r="E186" s="185">
        <v>1428.9</v>
      </c>
    </row>
    <row r="187" spans="1:5" ht="12.75">
      <c r="A187" s="44">
        <v>21</v>
      </c>
      <c r="B187" s="41"/>
      <c r="C187" s="42" t="s">
        <v>7184</v>
      </c>
      <c r="D187" s="43" t="s">
        <v>3372</v>
      </c>
      <c r="E187" s="185">
        <v>235.95</v>
      </c>
    </row>
    <row r="188" spans="1:5" ht="12.75">
      <c r="A188" s="44">
        <v>22</v>
      </c>
      <c r="B188" s="41"/>
      <c r="C188" s="42" t="s">
        <v>3373</v>
      </c>
      <c r="D188" s="43" t="s">
        <v>3374</v>
      </c>
      <c r="E188" s="185">
        <v>44.77</v>
      </c>
    </row>
    <row r="189" spans="1:5" ht="12.75">
      <c r="A189" s="44">
        <v>23</v>
      </c>
      <c r="B189" s="41"/>
      <c r="C189" s="42" t="s">
        <v>3375</v>
      </c>
      <c r="D189" s="42" t="s">
        <v>2565</v>
      </c>
      <c r="E189" s="185">
        <v>1.1</v>
      </c>
    </row>
    <row r="190" spans="1:5" ht="12.75">
      <c r="A190" s="44">
        <v>24</v>
      </c>
      <c r="B190" s="41"/>
      <c r="C190" s="42" t="s">
        <v>2566</v>
      </c>
      <c r="D190" s="42" t="s">
        <v>2567</v>
      </c>
      <c r="E190" s="185">
        <v>4.84</v>
      </c>
    </row>
    <row r="191" spans="1:5" ht="12.75">
      <c r="A191" s="44">
        <v>25</v>
      </c>
      <c r="B191" s="41"/>
      <c r="C191" s="42" t="s">
        <v>2566</v>
      </c>
      <c r="D191" s="42" t="s">
        <v>2568</v>
      </c>
      <c r="E191" s="185">
        <v>6.215</v>
      </c>
    </row>
    <row r="192" spans="1:5" ht="12.75">
      <c r="A192" s="44">
        <v>26</v>
      </c>
      <c r="B192" s="41"/>
      <c r="C192" s="42" t="s">
        <v>2569</v>
      </c>
      <c r="D192" s="42" t="s">
        <v>2567</v>
      </c>
      <c r="E192" s="185">
        <v>5.06</v>
      </c>
    </row>
    <row r="193" spans="1:5" ht="12.75">
      <c r="A193" s="44">
        <v>27</v>
      </c>
      <c r="B193" s="41"/>
      <c r="C193" s="42" t="s">
        <v>2569</v>
      </c>
      <c r="D193" s="42" t="s">
        <v>2568</v>
      </c>
      <c r="E193" s="185">
        <v>6.49</v>
      </c>
    </row>
    <row r="194" spans="1:5" ht="12.75">
      <c r="A194" s="44">
        <v>28</v>
      </c>
      <c r="B194" s="41"/>
      <c r="C194" s="42" t="s">
        <v>2570</v>
      </c>
      <c r="D194" s="43" t="s">
        <v>2571</v>
      </c>
      <c r="E194" s="185">
        <v>49.335</v>
      </c>
    </row>
    <row r="195" spans="1:5" ht="12.75">
      <c r="A195" s="44">
        <v>29</v>
      </c>
      <c r="B195" s="41"/>
      <c r="C195" s="42" t="s">
        <v>2570</v>
      </c>
      <c r="D195" s="43" t="s">
        <v>2572</v>
      </c>
      <c r="E195" s="185">
        <v>81.07</v>
      </c>
    </row>
    <row r="196" spans="1:5" ht="12.75">
      <c r="A196" s="44">
        <v>30</v>
      </c>
      <c r="B196" s="41"/>
      <c r="C196" s="42" t="s">
        <v>2573</v>
      </c>
      <c r="D196" s="43" t="s">
        <v>2574</v>
      </c>
      <c r="E196" s="185">
        <v>1.65</v>
      </c>
    </row>
    <row r="197" spans="1:5" ht="12.75">
      <c r="A197" s="44">
        <v>31</v>
      </c>
      <c r="B197" s="41"/>
      <c r="C197" s="42" t="s">
        <v>2575</v>
      </c>
      <c r="D197" s="43" t="s">
        <v>4873</v>
      </c>
      <c r="E197" s="185">
        <v>2.145</v>
      </c>
    </row>
    <row r="198" spans="1:5" ht="12.75">
      <c r="A198" s="44">
        <v>32</v>
      </c>
      <c r="B198" s="41"/>
      <c r="C198" s="42" t="s">
        <v>2576</v>
      </c>
      <c r="D198" s="42" t="s">
        <v>2577</v>
      </c>
      <c r="E198" s="185">
        <v>1.87</v>
      </c>
    </row>
    <row r="199" spans="1:5" ht="12.75">
      <c r="A199" s="44">
        <v>33</v>
      </c>
      <c r="B199" s="41"/>
      <c r="C199" s="42" t="s">
        <v>2578</v>
      </c>
      <c r="D199" s="42" t="s">
        <v>3363</v>
      </c>
      <c r="E199" s="185">
        <v>2.145</v>
      </c>
    </row>
    <row r="200" spans="1:5" ht="12.75">
      <c r="A200" s="44">
        <v>34</v>
      </c>
      <c r="B200" s="41"/>
      <c r="C200" s="42" t="s">
        <v>3915</v>
      </c>
      <c r="D200" s="42" t="s">
        <v>2579</v>
      </c>
      <c r="E200" s="185">
        <v>2.64</v>
      </c>
    </row>
    <row r="201" spans="1:5" ht="12.75">
      <c r="A201" s="44">
        <v>35</v>
      </c>
      <c r="B201" s="41"/>
      <c r="C201" s="42" t="s">
        <v>2580</v>
      </c>
      <c r="D201" s="42" t="s">
        <v>2581</v>
      </c>
      <c r="E201" s="185">
        <v>4.62</v>
      </c>
    </row>
    <row r="202" spans="1:5" ht="12.75">
      <c r="A202" s="44">
        <v>36</v>
      </c>
      <c r="B202" s="41"/>
      <c r="C202" s="42" t="s">
        <v>2582</v>
      </c>
      <c r="D202" s="42" t="s">
        <v>2583</v>
      </c>
      <c r="E202" s="185">
        <v>6.05</v>
      </c>
    </row>
    <row r="203" spans="1:5" ht="12.75">
      <c r="A203" s="44">
        <v>37</v>
      </c>
      <c r="B203" s="41"/>
      <c r="C203" s="42" t="s">
        <v>2584</v>
      </c>
      <c r="D203" s="42" t="s">
        <v>2585</v>
      </c>
      <c r="E203" s="185">
        <v>7.7</v>
      </c>
    </row>
    <row r="204" spans="1:5" ht="12.75">
      <c r="A204" s="44">
        <v>38</v>
      </c>
      <c r="B204" s="41"/>
      <c r="C204" s="42" t="s">
        <v>2586</v>
      </c>
      <c r="D204" s="42" t="s">
        <v>3434</v>
      </c>
      <c r="E204" s="185">
        <v>8.58</v>
      </c>
    </row>
    <row r="205" spans="1:5" ht="12.75">
      <c r="A205" s="44">
        <v>39</v>
      </c>
      <c r="B205" s="41"/>
      <c r="C205" s="42" t="s">
        <v>3435</v>
      </c>
      <c r="D205" s="42" t="s">
        <v>3436</v>
      </c>
      <c r="E205" s="185">
        <v>4.345</v>
      </c>
    </row>
    <row r="206" spans="1:5" ht="12.75">
      <c r="A206" s="44">
        <v>40</v>
      </c>
      <c r="B206" s="41"/>
      <c r="C206" s="42" t="s">
        <v>3437</v>
      </c>
      <c r="D206" s="43" t="s">
        <v>3438</v>
      </c>
      <c r="E206" s="185">
        <v>9.24</v>
      </c>
    </row>
    <row r="207" spans="1:5" ht="12.75">
      <c r="A207" s="44">
        <v>41</v>
      </c>
      <c r="B207" s="41"/>
      <c r="C207" s="42" t="s">
        <v>3439</v>
      </c>
      <c r="D207" s="43" t="s">
        <v>3440</v>
      </c>
      <c r="E207" s="185">
        <v>6.71</v>
      </c>
    </row>
    <row r="208" spans="1:5" ht="12.75">
      <c r="A208" s="44">
        <v>42</v>
      </c>
      <c r="B208" s="41"/>
      <c r="C208" s="42" t="s">
        <v>3441</v>
      </c>
      <c r="D208" s="43" t="s">
        <v>3442</v>
      </c>
      <c r="E208" s="185">
        <v>3.41</v>
      </c>
    </row>
    <row r="209" spans="1:5" ht="12.75">
      <c r="A209" s="44">
        <v>43</v>
      </c>
      <c r="B209" s="41"/>
      <c r="C209" s="42" t="s">
        <v>3443</v>
      </c>
      <c r="D209" s="43" t="s">
        <v>3444</v>
      </c>
      <c r="E209" s="185">
        <v>19.69</v>
      </c>
    </row>
    <row r="210" spans="1:5" ht="12.75">
      <c r="A210" s="44">
        <v>44</v>
      </c>
      <c r="B210" s="41"/>
      <c r="C210" s="42" t="s">
        <v>3445</v>
      </c>
      <c r="D210" s="42" t="s">
        <v>3446</v>
      </c>
      <c r="E210" s="185">
        <v>2.2</v>
      </c>
    </row>
    <row r="211" spans="1:5" ht="12.75">
      <c r="A211" s="44">
        <v>45</v>
      </c>
      <c r="B211" s="41"/>
      <c r="C211" s="42" t="s">
        <v>3447</v>
      </c>
      <c r="D211" s="42" t="s">
        <v>3448</v>
      </c>
      <c r="E211" s="185">
        <v>5.555</v>
      </c>
    </row>
    <row r="212" spans="1:5" ht="12.75">
      <c r="A212" s="44">
        <v>46</v>
      </c>
      <c r="B212" s="41"/>
      <c r="C212" s="42" t="s">
        <v>3449</v>
      </c>
      <c r="D212" s="42" t="s">
        <v>3450</v>
      </c>
      <c r="E212" s="185">
        <v>9.24</v>
      </c>
    </row>
    <row r="213" spans="1:5" ht="12.75">
      <c r="A213" s="44">
        <v>47</v>
      </c>
      <c r="B213" s="41"/>
      <c r="C213" s="42" t="s">
        <v>3451</v>
      </c>
      <c r="D213" s="42" t="s">
        <v>3452</v>
      </c>
      <c r="E213" s="185">
        <v>9.9</v>
      </c>
    </row>
    <row r="214" spans="1:5" ht="12.75">
      <c r="A214" s="44">
        <v>48</v>
      </c>
      <c r="B214" s="41"/>
      <c r="C214" s="42" t="s">
        <v>3453</v>
      </c>
      <c r="D214" s="42" t="s">
        <v>3454</v>
      </c>
      <c r="E214" s="185">
        <v>3.52</v>
      </c>
    </row>
    <row r="215" spans="1:5" ht="12.75">
      <c r="A215" s="44">
        <v>49</v>
      </c>
      <c r="B215" s="41"/>
      <c r="C215" s="42" t="s">
        <v>3455</v>
      </c>
      <c r="D215" s="42" t="s">
        <v>3456</v>
      </c>
      <c r="E215" s="185">
        <v>10.56</v>
      </c>
    </row>
    <row r="216" spans="1:5" ht="12.75">
      <c r="A216" s="44">
        <v>50</v>
      </c>
      <c r="B216" s="41"/>
      <c r="C216" s="42" t="s">
        <v>3457</v>
      </c>
      <c r="D216" s="42" t="s">
        <v>3458</v>
      </c>
      <c r="E216" s="185">
        <v>2.75</v>
      </c>
    </row>
    <row r="217" spans="1:5" ht="12.75">
      <c r="A217" s="44">
        <v>51</v>
      </c>
      <c r="B217" s="41"/>
      <c r="C217" s="42" t="s">
        <v>3459</v>
      </c>
      <c r="D217" s="42" t="s">
        <v>3460</v>
      </c>
      <c r="E217" s="185">
        <v>6.05</v>
      </c>
    </row>
    <row r="218" spans="1:5" ht="12.75">
      <c r="A218" s="44">
        <v>52</v>
      </c>
      <c r="B218" s="41"/>
      <c r="C218" s="42" t="s">
        <v>3461</v>
      </c>
      <c r="D218" s="42" t="s">
        <v>3462</v>
      </c>
      <c r="E218" s="185">
        <v>4.95</v>
      </c>
    </row>
    <row r="219" spans="1:5" ht="12.75">
      <c r="A219" s="44">
        <v>53</v>
      </c>
      <c r="B219" s="41"/>
      <c r="C219" s="42" t="s">
        <v>3463</v>
      </c>
      <c r="D219" s="42" t="s">
        <v>167</v>
      </c>
      <c r="E219" s="185">
        <v>6.105</v>
      </c>
    </row>
    <row r="220" spans="1:5" ht="12.75">
      <c r="A220" s="44">
        <v>54</v>
      </c>
      <c r="B220" s="41"/>
      <c r="C220" s="42" t="s">
        <v>168</v>
      </c>
      <c r="D220" s="42" t="s">
        <v>169</v>
      </c>
      <c r="E220" s="185">
        <v>38.72</v>
      </c>
    </row>
    <row r="221" spans="1:5" ht="12.75">
      <c r="A221" s="44">
        <v>55</v>
      </c>
      <c r="B221" s="41"/>
      <c r="C221" s="42" t="s">
        <v>170</v>
      </c>
      <c r="D221" s="42" t="s">
        <v>171</v>
      </c>
      <c r="E221" s="185">
        <v>4.73</v>
      </c>
    </row>
    <row r="222" spans="1:5" ht="12.75">
      <c r="A222" s="44">
        <v>56</v>
      </c>
      <c r="B222" s="41"/>
      <c r="C222" s="42" t="s">
        <v>172</v>
      </c>
      <c r="D222" s="42" t="s">
        <v>173</v>
      </c>
      <c r="E222" s="185">
        <v>4.62</v>
      </c>
    </row>
    <row r="223" spans="1:5" ht="12.75">
      <c r="A223" s="44">
        <v>57</v>
      </c>
      <c r="B223" s="41"/>
      <c r="C223" s="42" t="s">
        <v>174</v>
      </c>
      <c r="D223" s="42" t="s">
        <v>173</v>
      </c>
      <c r="E223" s="185">
        <v>2.97</v>
      </c>
    </row>
    <row r="224" spans="1:5" ht="12.75">
      <c r="A224" s="44">
        <v>58</v>
      </c>
      <c r="B224" s="41"/>
      <c r="C224" s="42" t="s">
        <v>175</v>
      </c>
      <c r="D224" s="42" t="s">
        <v>176</v>
      </c>
      <c r="E224" s="185">
        <v>7.81</v>
      </c>
    </row>
    <row r="225" spans="1:5" ht="12.75">
      <c r="A225" s="44">
        <v>59</v>
      </c>
      <c r="B225" s="41"/>
      <c r="C225" s="42" t="s">
        <v>177</v>
      </c>
      <c r="D225" s="42" t="s">
        <v>178</v>
      </c>
      <c r="E225" s="185">
        <v>2.035</v>
      </c>
    </row>
    <row r="226" spans="1:5" ht="12.75">
      <c r="A226" s="44">
        <v>60</v>
      </c>
      <c r="B226" s="41"/>
      <c r="C226" s="42" t="s">
        <v>179</v>
      </c>
      <c r="D226" s="42" t="s">
        <v>180</v>
      </c>
      <c r="E226" s="185">
        <v>2.365</v>
      </c>
    </row>
    <row r="227" spans="1:5" ht="12.75">
      <c r="A227" s="44">
        <v>61</v>
      </c>
      <c r="B227" s="41"/>
      <c r="C227" s="42" t="s">
        <v>181</v>
      </c>
      <c r="D227" s="42" t="s">
        <v>182</v>
      </c>
      <c r="E227" s="185">
        <v>23.43</v>
      </c>
    </row>
    <row r="228" spans="1:5" ht="12.75">
      <c r="A228" s="44">
        <v>62</v>
      </c>
      <c r="B228" s="41"/>
      <c r="C228" s="42" t="s">
        <v>183</v>
      </c>
      <c r="D228" s="42" t="s">
        <v>184</v>
      </c>
      <c r="E228" s="185">
        <v>23.43</v>
      </c>
    </row>
    <row r="229" spans="1:5" ht="12.75">
      <c r="A229" s="44">
        <v>63</v>
      </c>
      <c r="B229" s="41"/>
      <c r="C229" s="42" t="s">
        <v>185</v>
      </c>
      <c r="D229" s="42" t="s">
        <v>3363</v>
      </c>
      <c r="E229" s="185">
        <v>32.89</v>
      </c>
    </row>
    <row r="230" spans="1:5" ht="12.75">
      <c r="A230" s="44">
        <v>64</v>
      </c>
      <c r="B230" s="41"/>
      <c r="C230" s="42" t="s">
        <v>421</v>
      </c>
      <c r="D230" s="43" t="s">
        <v>3367</v>
      </c>
      <c r="E230" s="185">
        <v>96.8</v>
      </c>
    </row>
    <row r="231" spans="1:5" ht="12.75">
      <c r="A231" s="44">
        <v>65</v>
      </c>
      <c r="B231" s="41"/>
      <c r="C231" s="42" t="s">
        <v>422</v>
      </c>
      <c r="D231" s="43" t="s">
        <v>3369</v>
      </c>
      <c r="E231" s="185">
        <v>138.6</v>
      </c>
    </row>
    <row r="232" spans="1:5" ht="12.75">
      <c r="A232" s="44">
        <v>66</v>
      </c>
      <c r="B232" s="41"/>
      <c r="C232" s="42" t="s">
        <v>423</v>
      </c>
      <c r="D232" s="43" t="s">
        <v>3371</v>
      </c>
      <c r="E232" s="185">
        <v>1860.76</v>
      </c>
    </row>
    <row r="233" spans="1:5" ht="12.75">
      <c r="A233" s="44">
        <v>67</v>
      </c>
      <c r="B233" s="41"/>
      <c r="C233" s="42" t="s">
        <v>7185</v>
      </c>
      <c r="D233" s="43" t="s">
        <v>424</v>
      </c>
      <c r="E233" s="185">
        <v>287.98</v>
      </c>
    </row>
    <row r="234" spans="1:5" ht="12.75">
      <c r="A234" s="44">
        <v>68</v>
      </c>
      <c r="B234" s="41"/>
      <c r="C234" s="42" t="s">
        <v>425</v>
      </c>
      <c r="D234" s="43" t="s">
        <v>3374</v>
      </c>
      <c r="E234" s="185">
        <v>49.72</v>
      </c>
    </row>
    <row r="235" spans="1:5" ht="12.75">
      <c r="A235" s="44">
        <v>69</v>
      </c>
      <c r="B235" s="41"/>
      <c r="C235" s="42" t="s">
        <v>3270</v>
      </c>
      <c r="D235" s="43" t="s">
        <v>426</v>
      </c>
      <c r="E235" s="185">
        <v>7.92</v>
      </c>
    </row>
    <row r="236" spans="1:5" ht="12.75">
      <c r="A236" s="44">
        <v>70</v>
      </c>
      <c r="B236" s="41"/>
      <c r="C236" s="42" t="s">
        <v>427</v>
      </c>
      <c r="D236" s="42" t="s">
        <v>2567</v>
      </c>
      <c r="E236" s="185">
        <v>4.62</v>
      </c>
    </row>
    <row r="237" spans="1:5" ht="12.75">
      <c r="A237" s="44">
        <v>71</v>
      </c>
      <c r="B237" s="41"/>
      <c r="C237" s="42" t="s">
        <v>427</v>
      </c>
      <c r="D237" s="42" t="s">
        <v>2568</v>
      </c>
      <c r="E237" s="185">
        <v>6.6</v>
      </c>
    </row>
    <row r="238" spans="1:5" ht="12.75">
      <c r="A238" s="44">
        <v>72</v>
      </c>
      <c r="B238" s="41"/>
      <c r="C238" s="42" t="s">
        <v>428</v>
      </c>
      <c r="D238" s="42" t="s">
        <v>426</v>
      </c>
      <c r="E238" s="185">
        <v>3.3</v>
      </c>
    </row>
    <row r="239" spans="1:5" ht="12.75">
      <c r="A239" s="44">
        <v>73</v>
      </c>
      <c r="B239" s="41"/>
      <c r="C239" s="42" t="s">
        <v>429</v>
      </c>
      <c r="D239" s="43" t="s">
        <v>2571</v>
      </c>
      <c r="E239" s="185">
        <v>54.395</v>
      </c>
    </row>
    <row r="240" spans="1:5" ht="12.75">
      <c r="A240" s="44">
        <v>74</v>
      </c>
      <c r="B240" s="41"/>
      <c r="C240" s="42" t="s">
        <v>429</v>
      </c>
      <c r="D240" s="43" t="s">
        <v>2572</v>
      </c>
      <c r="E240" s="185">
        <v>82.28</v>
      </c>
    </row>
    <row r="241" spans="1:5" ht="12.75">
      <c r="A241" s="44">
        <v>75</v>
      </c>
      <c r="B241" s="41"/>
      <c r="C241" s="42" t="s">
        <v>430</v>
      </c>
      <c r="D241" s="42" t="s">
        <v>431</v>
      </c>
      <c r="E241" s="185">
        <v>10.78</v>
      </c>
    </row>
    <row r="242" spans="1:5" ht="12.75">
      <c r="A242" s="44">
        <v>76</v>
      </c>
      <c r="B242" s="41"/>
      <c r="C242" s="47" t="s">
        <v>432</v>
      </c>
      <c r="D242" s="47" t="s">
        <v>433</v>
      </c>
      <c r="E242" s="185">
        <v>17.545</v>
      </c>
    </row>
    <row r="243" spans="1:5" ht="12.75">
      <c r="A243" s="44">
        <v>77</v>
      </c>
      <c r="B243" s="41"/>
      <c r="C243" s="47" t="s">
        <v>434</v>
      </c>
      <c r="D243" s="47" t="s">
        <v>3436</v>
      </c>
      <c r="E243" s="185">
        <v>21.78</v>
      </c>
    </row>
    <row r="244" spans="1:5" ht="12.75">
      <c r="A244" s="44">
        <v>78</v>
      </c>
      <c r="B244" s="41"/>
      <c r="C244" s="47" t="s">
        <v>7459</v>
      </c>
      <c r="D244" s="47" t="s">
        <v>435</v>
      </c>
      <c r="E244" s="185">
        <v>59.29</v>
      </c>
    </row>
    <row r="245" spans="1:5" ht="12.75">
      <c r="A245" s="44">
        <v>79</v>
      </c>
      <c r="B245" s="41"/>
      <c r="C245" s="47" t="s">
        <v>436</v>
      </c>
      <c r="D245" s="47" t="s">
        <v>437</v>
      </c>
      <c r="E245" s="185">
        <v>1.87</v>
      </c>
    </row>
    <row r="246" spans="1:5" ht="12.75">
      <c r="A246" s="44">
        <v>80</v>
      </c>
      <c r="B246" s="41"/>
      <c r="C246" s="42" t="s">
        <v>438</v>
      </c>
      <c r="D246" s="47" t="s">
        <v>439</v>
      </c>
      <c r="E246" s="185">
        <v>2.365</v>
      </c>
    </row>
    <row r="247" spans="1:5" ht="12.75">
      <c r="A247" s="44">
        <v>81</v>
      </c>
      <c r="B247" s="41"/>
      <c r="C247" s="42" t="s">
        <v>5484</v>
      </c>
      <c r="D247" s="47" t="s">
        <v>3444</v>
      </c>
      <c r="E247" s="185">
        <v>24.42</v>
      </c>
    </row>
    <row r="248" spans="1:5" ht="12.75">
      <c r="A248" s="44">
        <v>82</v>
      </c>
      <c r="B248" s="41"/>
      <c r="C248" s="42" t="s">
        <v>2270</v>
      </c>
      <c r="D248" s="42" t="s">
        <v>169</v>
      </c>
      <c r="E248" s="185">
        <v>44.88</v>
      </c>
    </row>
    <row r="249" spans="1:5" ht="12.75">
      <c r="A249" s="44">
        <v>83</v>
      </c>
      <c r="B249" s="41"/>
      <c r="C249" s="42" t="s">
        <v>5485</v>
      </c>
      <c r="D249" s="42" t="s">
        <v>3462</v>
      </c>
      <c r="E249" s="185">
        <v>6.105</v>
      </c>
    </row>
    <row r="250" spans="1:5" ht="12.75">
      <c r="A250" s="44">
        <v>84</v>
      </c>
      <c r="B250" s="41"/>
      <c r="C250" s="42" t="s">
        <v>5486</v>
      </c>
      <c r="D250" s="42" t="s">
        <v>5487</v>
      </c>
      <c r="E250" s="185">
        <v>6.71</v>
      </c>
    </row>
    <row r="251" spans="1:5" ht="12.75">
      <c r="A251" s="44">
        <v>85</v>
      </c>
      <c r="B251" s="41"/>
      <c r="C251" s="42" t="s">
        <v>5488</v>
      </c>
      <c r="D251" s="42" t="s">
        <v>5489</v>
      </c>
      <c r="E251" s="185">
        <v>50.16</v>
      </c>
    </row>
    <row r="252" spans="1:5" ht="12.75">
      <c r="A252" s="44">
        <v>86</v>
      </c>
      <c r="B252" s="41"/>
      <c r="C252" s="42" t="s">
        <v>5490</v>
      </c>
      <c r="D252" s="42" t="s">
        <v>5491</v>
      </c>
      <c r="E252" s="185">
        <v>39.6</v>
      </c>
    </row>
    <row r="253" spans="1:5" ht="12.75">
      <c r="A253" s="44">
        <v>87</v>
      </c>
      <c r="B253" s="41"/>
      <c r="C253" s="42" t="s">
        <v>5492</v>
      </c>
      <c r="D253" s="42" t="s">
        <v>5493</v>
      </c>
      <c r="E253" s="185">
        <v>4.345</v>
      </c>
    </row>
    <row r="254" spans="1:5" ht="12.75">
      <c r="A254" s="44">
        <v>88</v>
      </c>
      <c r="B254" s="41"/>
      <c r="C254" s="42" t="s">
        <v>5494</v>
      </c>
      <c r="D254" s="42" t="s">
        <v>5495</v>
      </c>
      <c r="E254" s="185">
        <v>1.595</v>
      </c>
    </row>
    <row r="255" spans="1:5" ht="12.75">
      <c r="A255" s="44">
        <v>89</v>
      </c>
      <c r="B255" s="41"/>
      <c r="C255" s="42" t="s">
        <v>5496</v>
      </c>
      <c r="D255" s="42" t="s">
        <v>5497</v>
      </c>
      <c r="E255" s="185">
        <v>2.53</v>
      </c>
    </row>
    <row r="256" spans="1:5" ht="12.75">
      <c r="A256" s="44">
        <v>90</v>
      </c>
      <c r="B256" s="41"/>
      <c r="C256" s="42" t="s">
        <v>5498</v>
      </c>
      <c r="D256" s="42" t="s">
        <v>5499</v>
      </c>
      <c r="E256" s="185">
        <v>2.09</v>
      </c>
    </row>
    <row r="257" spans="1:5" ht="12.75">
      <c r="A257" s="44">
        <v>91</v>
      </c>
      <c r="B257" s="41"/>
      <c r="C257" s="42" t="s">
        <v>5500</v>
      </c>
      <c r="D257" s="42" t="s">
        <v>171</v>
      </c>
      <c r="E257" s="185">
        <v>9.185</v>
      </c>
    </row>
    <row r="258" spans="1:5" ht="12.75">
      <c r="A258" s="44">
        <v>92</v>
      </c>
      <c r="B258" s="41"/>
      <c r="C258" s="45" t="s">
        <v>5501</v>
      </c>
      <c r="D258" s="45" t="s">
        <v>455</v>
      </c>
      <c r="E258" s="185">
        <v>3.465</v>
      </c>
    </row>
    <row r="259" spans="1:5" ht="12.75">
      <c r="A259" s="44">
        <v>93</v>
      </c>
      <c r="B259" s="41"/>
      <c r="C259" s="42" t="s">
        <v>456</v>
      </c>
      <c r="D259" s="42" t="s">
        <v>457</v>
      </c>
      <c r="E259" s="185">
        <v>48.07</v>
      </c>
    </row>
    <row r="260" spans="1:5" ht="12.75">
      <c r="A260" s="44">
        <v>94</v>
      </c>
      <c r="B260" s="41"/>
      <c r="C260" s="42" t="s">
        <v>458</v>
      </c>
      <c r="D260" s="42" t="s">
        <v>459</v>
      </c>
      <c r="E260" s="185">
        <v>48.07</v>
      </c>
    </row>
    <row r="261" spans="1:5" ht="12.75">
      <c r="A261" s="44">
        <v>95</v>
      </c>
      <c r="B261" s="41"/>
      <c r="C261" s="42" t="s">
        <v>460</v>
      </c>
      <c r="D261" s="42" t="s">
        <v>2579</v>
      </c>
      <c r="E261" s="185">
        <v>132</v>
      </c>
    </row>
    <row r="262" spans="1:5" ht="12.75">
      <c r="A262" s="44">
        <v>96</v>
      </c>
      <c r="B262" s="41"/>
      <c r="C262" s="42" t="s">
        <v>461</v>
      </c>
      <c r="D262" s="42" t="s">
        <v>3363</v>
      </c>
      <c r="E262" s="185">
        <v>2.145</v>
      </c>
    </row>
    <row r="263" spans="1:5" ht="12.75">
      <c r="A263" s="44">
        <v>97</v>
      </c>
      <c r="B263" s="41"/>
      <c r="C263" s="42" t="s">
        <v>462</v>
      </c>
      <c r="D263" s="43" t="s">
        <v>463</v>
      </c>
      <c r="E263" s="185">
        <v>5.61</v>
      </c>
    </row>
    <row r="264" spans="1:5" ht="12.75">
      <c r="A264" s="44">
        <v>98</v>
      </c>
      <c r="B264" s="41"/>
      <c r="C264" s="42" t="s">
        <v>7182</v>
      </c>
      <c r="D264" s="43" t="s">
        <v>464</v>
      </c>
      <c r="E264" s="185">
        <v>109.175</v>
      </c>
    </row>
    <row r="265" spans="1:5" ht="12.75">
      <c r="A265" s="44">
        <v>99</v>
      </c>
      <c r="B265" s="41"/>
      <c r="C265" s="42" t="s">
        <v>7182</v>
      </c>
      <c r="D265" s="43" t="s">
        <v>465</v>
      </c>
      <c r="E265" s="185">
        <v>113.85</v>
      </c>
    </row>
    <row r="266" spans="1:5" ht="12.75">
      <c r="A266" s="44">
        <v>100</v>
      </c>
      <c r="B266" s="41"/>
      <c r="C266" s="42" t="s">
        <v>7182</v>
      </c>
      <c r="D266" s="43" t="s">
        <v>466</v>
      </c>
      <c r="E266" s="185">
        <v>128.26</v>
      </c>
    </row>
    <row r="267" spans="1:5" ht="12.75">
      <c r="A267" s="44">
        <v>101</v>
      </c>
      <c r="B267" s="41"/>
      <c r="C267" s="42" t="s">
        <v>5399</v>
      </c>
      <c r="D267" s="43" t="s">
        <v>1667</v>
      </c>
      <c r="E267" s="185">
        <v>160.71</v>
      </c>
    </row>
    <row r="268" spans="1:5" ht="12.75">
      <c r="A268" s="44">
        <v>102</v>
      </c>
      <c r="B268" s="41"/>
      <c r="C268" s="42" t="s">
        <v>1668</v>
      </c>
      <c r="D268" s="43" t="s">
        <v>1669</v>
      </c>
      <c r="E268" s="185">
        <v>15.84</v>
      </c>
    </row>
    <row r="269" spans="1:5" ht="12.75">
      <c r="A269" s="44">
        <v>103</v>
      </c>
      <c r="B269" s="41"/>
      <c r="C269" s="42" t="s">
        <v>5401</v>
      </c>
      <c r="D269" s="43" t="s">
        <v>6609</v>
      </c>
      <c r="E269" s="185">
        <v>32.89</v>
      </c>
    </row>
    <row r="270" spans="1:5" ht="12.75">
      <c r="A270" s="44">
        <v>104</v>
      </c>
      <c r="B270" s="41"/>
      <c r="C270" s="42" t="s">
        <v>5401</v>
      </c>
      <c r="D270" s="43" t="s">
        <v>6610</v>
      </c>
      <c r="E270" s="185">
        <v>37.51</v>
      </c>
    </row>
    <row r="271" spans="1:5" ht="12.75">
      <c r="A271" s="44">
        <v>105</v>
      </c>
      <c r="B271" s="41"/>
      <c r="C271" s="42" t="s">
        <v>5402</v>
      </c>
      <c r="D271" s="43" t="s">
        <v>6611</v>
      </c>
      <c r="E271" s="185">
        <v>36.96</v>
      </c>
    </row>
    <row r="272" spans="1:5" ht="12.75">
      <c r="A272" s="44">
        <v>106</v>
      </c>
      <c r="B272" s="41"/>
      <c r="C272" s="42" t="s">
        <v>6612</v>
      </c>
      <c r="D272" s="43" t="s">
        <v>3374</v>
      </c>
      <c r="E272" s="185">
        <v>31.075</v>
      </c>
    </row>
    <row r="273" spans="1:5" ht="12.75">
      <c r="A273" s="44">
        <v>107</v>
      </c>
      <c r="B273" s="41"/>
      <c r="C273" s="42" t="s">
        <v>6613</v>
      </c>
      <c r="D273" s="43" t="s">
        <v>6614</v>
      </c>
      <c r="E273" s="185">
        <v>13.86</v>
      </c>
    </row>
    <row r="274" spans="1:5" ht="12.75">
      <c r="A274" s="44">
        <v>108</v>
      </c>
      <c r="B274" s="41"/>
      <c r="C274" s="42" t="s">
        <v>6613</v>
      </c>
      <c r="D274" s="43" t="s">
        <v>6615</v>
      </c>
      <c r="E274" s="185">
        <v>22.77</v>
      </c>
    </row>
    <row r="275" spans="1:5" ht="12.75">
      <c r="A275" s="44">
        <v>109</v>
      </c>
      <c r="B275" s="41"/>
      <c r="C275" s="42" t="s">
        <v>6613</v>
      </c>
      <c r="D275" s="43" t="s">
        <v>6616</v>
      </c>
      <c r="E275" s="185">
        <v>40.26</v>
      </c>
    </row>
    <row r="276" spans="1:5" ht="12.75">
      <c r="A276" s="44">
        <v>110</v>
      </c>
      <c r="B276" s="41"/>
      <c r="C276" s="42" t="s">
        <v>6617</v>
      </c>
      <c r="D276" s="42" t="s">
        <v>4875</v>
      </c>
      <c r="E276" s="185">
        <v>2.365</v>
      </c>
    </row>
    <row r="277" spans="1:5" ht="12.75">
      <c r="A277" s="44">
        <v>111</v>
      </c>
      <c r="B277" s="41"/>
      <c r="C277" s="42" t="s">
        <v>6618</v>
      </c>
      <c r="D277" s="43" t="s">
        <v>6619</v>
      </c>
      <c r="E277" s="185">
        <v>2.97</v>
      </c>
    </row>
    <row r="278" spans="1:5" ht="12.75">
      <c r="A278" s="44">
        <v>112</v>
      </c>
      <c r="B278" s="41"/>
      <c r="C278" s="42" t="s">
        <v>6620</v>
      </c>
      <c r="D278" s="43" t="s">
        <v>6621</v>
      </c>
      <c r="E278" s="185">
        <v>2.75</v>
      </c>
    </row>
    <row r="279" spans="1:5" ht="12.75">
      <c r="A279" s="44">
        <v>113</v>
      </c>
      <c r="B279" s="41"/>
      <c r="C279" s="42" t="s">
        <v>6622</v>
      </c>
      <c r="D279" s="43" t="s">
        <v>2567</v>
      </c>
      <c r="E279" s="185">
        <v>4.51</v>
      </c>
    </row>
    <row r="280" spans="1:5" ht="12.75">
      <c r="A280" s="44">
        <v>114</v>
      </c>
      <c r="B280" s="41"/>
      <c r="C280" s="42" t="s">
        <v>6622</v>
      </c>
      <c r="D280" s="43" t="s">
        <v>2568</v>
      </c>
      <c r="E280" s="185">
        <v>6.71</v>
      </c>
    </row>
    <row r="281" spans="1:5" ht="12.75">
      <c r="A281" s="44">
        <v>115</v>
      </c>
      <c r="B281" s="41"/>
      <c r="C281" s="42" t="s">
        <v>6623</v>
      </c>
      <c r="D281" s="43" t="s">
        <v>6624</v>
      </c>
      <c r="E281" s="185">
        <v>34.43</v>
      </c>
    </row>
    <row r="282" spans="1:5" ht="12.75">
      <c r="A282" s="44">
        <v>116</v>
      </c>
      <c r="B282" s="41"/>
      <c r="C282" s="42" t="s">
        <v>6625</v>
      </c>
      <c r="D282" s="43" t="s">
        <v>2567</v>
      </c>
      <c r="E282" s="185">
        <v>4.62</v>
      </c>
    </row>
    <row r="283" spans="1:5" ht="12.75">
      <c r="A283" s="44">
        <v>117</v>
      </c>
      <c r="B283" s="41"/>
      <c r="C283" s="42" t="s">
        <v>6625</v>
      </c>
      <c r="D283" s="43" t="s">
        <v>2568</v>
      </c>
      <c r="E283" s="185">
        <v>6.71</v>
      </c>
    </row>
    <row r="284" spans="1:5" ht="12.75">
      <c r="A284" s="44">
        <v>118</v>
      </c>
      <c r="B284" s="41"/>
      <c r="C284" s="42" t="s">
        <v>1545</v>
      </c>
      <c r="D284" s="43" t="s">
        <v>6624</v>
      </c>
      <c r="E284" s="185">
        <v>33</v>
      </c>
    </row>
    <row r="285" spans="1:5" ht="12.75">
      <c r="A285" s="44">
        <v>119</v>
      </c>
      <c r="B285" s="41"/>
      <c r="C285" s="42" t="s">
        <v>6626</v>
      </c>
      <c r="D285" s="43" t="s">
        <v>2571</v>
      </c>
      <c r="E285" s="185">
        <v>60.72</v>
      </c>
    </row>
    <row r="286" spans="1:5" ht="12.75">
      <c r="A286" s="44">
        <v>120</v>
      </c>
      <c r="B286" s="41"/>
      <c r="C286" s="42" t="s">
        <v>6626</v>
      </c>
      <c r="D286" s="43" t="s">
        <v>2572</v>
      </c>
      <c r="E286" s="185">
        <v>87.12</v>
      </c>
    </row>
    <row r="287" spans="1:5" ht="12.75">
      <c r="A287" s="44">
        <v>121</v>
      </c>
      <c r="B287" s="41"/>
      <c r="C287" s="42" t="s">
        <v>6627</v>
      </c>
      <c r="D287" s="43" t="s">
        <v>4873</v>
      </c>
      <c r="E287" s="185">
        <v>4.015</v>
      </c>
    </row>
    <row r="288" spans="1:5" ht="12.75">
      <c r="A288" s="44">
        <v>122</v>
      </c>
      <c r="B288" s="41"/>
      <c r="C288" s="42" t="s">
        <v>6628</v>
      </c>
      <c r="D288" s="43" t="s">
        <v>6629</v>
      </c>
      <c r="E288" s="185">
        <v>3.52</v>
      </c>
    </row>
    <row r="289" spans="1:5" ht="12.75">
      <c r="A289" s="44">
        <v>123</v>
      </c>
      <c r="B289" s="41"/>
      <c r="C289" s="42" t="s">
        <v>6630</v>
      </c>
      <c r="D289" s="43" t="s">
        <v>6631</v>
      </c>
      <c r="E289" s="185">
        <v>8.745</v>
      </c>
    </row>
    <row r="290" spans="1:5" ht="12.75">
      <c r="A290" s="44">
        <v>124</v>
      </c>
      <c r="B290" s="41"/>
      <c r="C290" s="42" t="s">
        <v>6632</v>
      </c>
      <c r="D290" s="43" t="s">
        <v>3440</v>
      </c>
      <c r="E290" s="185">
        <v>5.225</v>
      </c>
    </row>
    <row r="291" spans="1:5" ht="12.75">
      <c r="A291" s="44">
        <v>125</v>
      </c>
      <c r="B291" s="41"/>
      <c r="C291" s="42" t="s">
        <v>6633</v>
      </c>
      <c r="D291" s="43" t="s">
        <v>4859</v>
      </c>
      <c r="E291" s="185">
        <v>3.3</v>
      </c>
    </row>
    <row r="292" spans="1:5" ht="12.75">
      <c r="A292" s="44">
        <v>126</v>
      </c>
      <c r="B292" s="41"/>
      <c r="C292" s="42" t="s">
        <v>6634</v>
      </c>
      <c r="D292" s="43" t="s">
        <v>173</v>
      </c>
      <c r="E292" s="185">
        <v>23.21</v>
      </c>
    </row>
    <row r="293" spans="1:5" ht="12.75">
      <c r="A293" s="44">
        <v>127</v>
      </c>
      <c r="B293" s="41"/>
      <c r="C293" s="42" t="s">
        <v>6635</v>
      </c>
      <c r="D293" s="43" t="s">
        <v>2581</v>
      </c>
      <c r="E293" s="185">
        <v>5.28</v>
      </c>
    </row>
    <row r="294" spans="1:5" ht="12.75">
      <c r="A294" s="44">
        <v>128</v>
      </c>
      <c r="B294" s="41"/>
      <c r="C294" s="42" t="s">
        <v>6636</v>
      </c>
      <c r="D294" s="43" t="s">
        <v>6637</v>
      </c>
      <c r="E294" s="185">
        <v>4.62</v>
      </c>
    </row>
    <row r="295" spans="1:5" ht="12.75">
      <c r="A295" s="44">
        <v>129</v>
      </c>
      <c r="B295" s="41"/>
      <c r="C295" s="42" t="s">
        <v>6638</v>
      </c>
      <c r="D295" s="43" t="s">
        <v>6639</v>
      </c>
      <c r="E295" s="185">
        <v>5.28</v>
      </c>
    </row>
    <row r="296" spans="1:5" ht="12.75">
      <c r="A296" s="44">
        <v>130</v>
      </c>
      <c r="B296" s="41"/>
      <c r="C296" s="42" t="s">
        <v>6640</v>
      </c>
      <c r="D296" s="43" t="s">
        <v>6641</v>
      </c>
      <c r="E296" s="185">
        <v>4.4</v>
      </c>
    </row>
    <row r="297" spans="1:5" ht="12.75">
      <c r="A297" s="44">
        <v>131</v>
      </c>
      <c r="B297" s="41"/>
      <c r="C297" s="42" t="s">
        <v>6642</v>
      </c>
      <c r="D297" s="43" t="s">
        <v>6643</v>
      </c>
      <c r="E297" s="185">
        <v>1.21</v>
      </c>
    </row>
    <row r="298" spans="1:5" ht="12.75">
      <c r="A298" s="44">
        <v>132</v>
      </c>
      <c r="B298" s="41"/>
      <c r="C298" s="42" t="s">
        <v>6644</v>
      </c>
      <c r="D298" s="43" t="s">
        <v>6645</v>
      </c>
      <c r="E298" s="185">
        <v>1.87</v>
      </c>
    </row>
    <row r="299" spans="1:5" ht="12.75">
      <c r="A299" s="44">
        <v>133</v>
      </c>
      <c r="B299" s="41"/>
      <c r="C299" s="42" t="s">
        <v>6646</v>
      </c>
      <c r="D299" s="43" t="s">
        <v>433</v>
      </c>
      <c r="E299" s="185">
        <v>7.095</v>
      </c>
    </row>
    <row r="300" spans="1:5" ht="12.75">
      <c r="A300" s="44">
        <v>134</v>
      </c>
      <c r="B300" s="41"/>
      <c r="C300" s="42" t="s">
        <v>4661</v>
      </c>
      <c r="D300" s="43" t="s">
        <v>3436</v>
      </c>
      <c r="E300" s="185">
        <v>16.83</v>
      </c>
    </row>
    <row r="301" spans="1:5" ht="12.75">
      <c r="A301" s="44">
        <v>135</v>
      </c>
      <c r="B301" s="41"/>
      <c r="C301" s="42" t="s">
        <v>4662</v>
      </c>
      <c r="D301" s="43" t="s">
        <v>5493</v>
      </c>
      <c r="E301" s="185">
        <v>2.145</v>
      </c>
    </row>
    <row r="302" spans="1:5" ht="12.75">
      <c r="A302" s="44">
        <v>136</v>
      </c>
      <c r="B302" s="41"/>
      <c r="C302" s="42" t="s">
        <v>4663</v>
      </c>
      <c r="D302" s="43" t="s">
        <v>4664</v>
      </c>
      <c r="E302" s="185">
        <v>1.98</v>
      </c>
    </row>
    <row r="303" spans="1:5" ht="12.75">
      <c r="A303" s="44">
        <v>137</v>
      </c>
      <c r="B303" s="41"/>
      <c r="C303" s="42" t="s">
        <v>4665</v>
      </c>
      <c r="D303" s="43" t="s">
        <v>3444</v>
      </c>
      <c r="E303" s="185">
        <v>33</v>
      </c>
    </row>
    <row r="304" spans="1:5" ht="12.75">
      <c r="A304" s="44">
        <v>138</v>
      </c>
      <c r="B304" s="41"/>
      <c r="C304" s="42" t="s">
        <v>4666</v>
      </c>
      <c r="D304" s="42" t="s">
        <v>4667</v>
      </c>
      <c r="E304" s="185">
        <v>5.83</v>
      </c>
    </row>
    <row r="305" spans="1:5" ht="12.75">
      <c r="A305" s="44">
        <v>139</v>
      </c>
      <c r="B305" s="41"/>
      <c r="C305" s="42" t="s">
        <v>4668</v>
      </c>
      <c r="D305" s="42" t="s">
        <v>4669</v>
      </c>
      <c r="E305" s="185">
        <v>5.28</v>
      </c>
    </row>
    <row r="306" spans="1:5" ht="12.75">
      <c r="A306" s="44">
        <v>140</v>
      </c>
      <c r="B306" s="41"/>
      <c r="C306" s="42" t="s">
        <v>4670</v>
      </c>
      <c r="D306" s="42" t="s">
        <v>4671</v>
      </c>
      <c r="E306" s="185">
        <v>9.24</v>
      </c>
    </row>
    <row r="307" spans="1:5" ht="12.75">
      <c r="A307" s="44">
        <v>141</v>
      </c>
      <c r="B307" s="41"/>
      <c r="C307" s="42" t="s">
        <v>4672</v>
      </c>
      <c r="D307" s="42" t="s">
        <v>4673</v>
      </c>
      <c r="E307" s="185">
        <v>6.05</v>
      </c>
    </row>
    <row r="308" spans="1:5" ht="12.75">
      <c r="A308" s="44">
        <v>142</v>
      </c>
      <c r="B308" s="41"/>
      <c r="C308" s="42" t="s">
        <v>4674</v>
      </c>
      <c r="D308" s="42" t="s">
        <v>4675</v>
      </c>
      <c r="E308" s="185">
        <v>2.915</v>
      </c>
    </row>
    <row r="309" spans="1:5" ht="12.75">
      <c r="A309" s="44">
        <v>143</v>
      </c>
      <c r="B309" s="41"/>
      <c r="C309" s="42" t="s">
        <v>4676</v>
      </c>
      <c r="D309" s="42" t="s">
        <v>4677</v>
      </c>
      <c r="E309" s="185">
        <v>2.64</v>
      </c>
    </row>
    <row r="310" spans="1:5" ht="12.75">
      <c r="A310" s="44">
        <v>144</v>
      </c>
      <c r="B310" s="41"/>
      <c r="C310" s="42" t="s">
        <v>4678</v>
      </c>
      <c r="D310" s="42" t="s">
        <v>4679</v>
      </c>
      <c r="E310" s="185">
        <v>25.52</v>
      </c>
    </row>
    <row r="311" spans="1:5" ht="12.75">
      <c r="A311" s="44">
        <v>145</v>
      </c>
      <c r="B311" s="41"/>
      <c r="C311" s="42" t="s">
        <v>4680</v>
      </c>
      <c r="D311" s="42" t="s">
        <v>4681</v>
      </c>
      <c r="E311" s="185">
        <v>2.915</v>
      </c>
    </row>
    <row r="312" spans="1:5" ht="12.75">
      <c r="A312" s="44">
        <v>146</v>
      </c>
      <c r="B312" s="41"/>
      <c r="C312" s="42" t="s">
        <v>4682</v>
      </c>
      <c r="D312" s="42" t="s">
        <v>4683</v>
      </c>
      <c r="E312" s="185">
        <v>5.06</v>
      </c>
    </row>
    <row r="313" spans="1:5" ht="12.75">
      <c r="A313" s="44">
        <v>147</v>
      </c>
      <c r="B313" s="41"/>
      <c r="C313" s="42" t="s">
        <v>4684</v>
      </c>
      <c r="D313" s="42" t="s">
        <v>4685</v>
      </c>
      <c r="E313" s="185">
        <v>1.98</v>
      </c>
    </row>
    <row r="314" spans="1:5" ht="12.75">
      <c r="A314" s="44">
        <v>148</v>
      </c>
      <c r="B314" s="41"/>
      <c r="C314" s="42" t="s">
        <v>4686</v>
      </c>
      <c r="D314" s="42" t="s">
        <v>4687</v>
      </c>
      <c r="E314" s="185">
        <v>2.2</v>
      </c>
    </row>
    <row r="315" spans="1:5" ht="12.75">
      <c r="A315" s="44">
        <v>149</v>
      </c>
      <c r="B315" s="41"/>
      <c r="C315" s="42" t="s">
        <v>4688</v>
      </c>
      <c r="D315" s="42" t="s">
        <v>5403</v>
      </c>
      <c r="E315" s="185">
        <v>10.065</v>
      </c>
    </row>
    <row r="316" spans="1:5" ht="12.75">
      <c r="A316" s="44">
        <v>150</v>
      </c>
      <c r="B316" s="41"/>
      <c r="C316" s="42" t="s">
        <v>5404</v>
      </c>
      <c r="D316" s="42" t="s">
        <v>5405</v>
      </c>
      <c r="E316" s="185">
        <v>10.89</v>
      </c>
    </row>
    <row r="317" spans="1:5" ht="12.75">
      <c r="A317" s="44">
        <v>151</v>
      </c>
      <c r="B317" s="41"/>
      <c r="C317" s="42" t="s">
        <v>5406</v>
      </c>
      <c r="D317" s="42" t="s">
        <v>5403</v>
      </c>
      <c r="E317" s="185">
        <v>9.9</v>
      </c>
    </row>
    <row r="318" spans="1:5" ht="12.75">
      <c r="A318" s="44">
        <v>152</v>
      </c>
      <c r="B318" s="41"/>
      <c r="C318" s="42" t="s">
        <v>5407</v>
      </c>
      <c r="D318" s="42" t="s">
        <v>5408</v>
      </c>
      <c r="E318" s="185">
        <v>4.73</v>
      </c>
    </row>
    <row r="319" spans="1:5" ht="12.75">
      <c r="A319" s="44">
        <v>153</v>
      </c>
      <c r="B319" s="41"/>
      <c r="C319" s="42" t="s">
        <v>5409</v>
      </c>
      <c r="D319" s="42" t="s">
        <v>5408</v>
      </c>
      <c r="E319" s="185">
        <v>3.19</v>
      </c>
    </row>
    <row r="320" spans="1:5" ht="12.75">
      <c r="A320" s="44">
        <v>154</v>
      </c>
      <c r="B320" s="41"/>
      <c r="C320" s="42" t="s">
        <v>708</v>
      </c>
      <c r="D320" s="42" t="s">
        <v>5410</v>
      </c>
      <c r="E320" s="185">
        <v>3.3</v>
      </c>
    </row>
    <row r="321" spans="1:5" ht="12.75">
      <c r="A321" s="44">
        <v>155</v>
      </c>
      <c r="B321" s="41"/>
      <c r="C321" s="42" t="s">
        <v>5411</v>
      </c>
      <c r="D321" s="42" t="s">
        <v>5412</v>
      </c>
      <c r="E321" s="185">
        <v>5.94</v>
      </c>
    </row>
    <row r="322" spans="1:5" ht="12.75">
      <c r="A322" s="44">
        <v>156</v>
      </c>
      <c r="B322" s="41"/>
      <c r="C322" s="42" t="s">
        <v>5413</v>
      </c>
      <c r="D322" s="42" t="s">
        <v>5408</v>
      </c>
      <c r="E322" s="185">
        <v>4.73</v>
      </c>
    </row>
    <row r="323" spans="1:5" ht="12.75">
      <c r="A323" s="44">
        <v>157</v>
      </c>
      <c r="B323" s="41"/>
      <c r="C323" s="45" t="s">
        <v>5414</v>
      </c>
      <c r="D323" s="45" t="s">
        <v>5415</v>
      </c>
      <c r="E323" s="185">
        <v>2.035</v>
      </c>
    </row>
    <row r="324" spans="1:5" ht="12.75">
      <c r="A324" s="44">
        <v>158</v>
      </c>
      <c r="B324" s="41"/>
      <c r="C324" s="45" t="s">
        <v>5416</v>
      </c>
      <c r="D324" s="45" t="s">
        <v>5408</v>
      </c>
      <c r="E324" s="185">
        <v>2.2</v>
      </c>
    </row>
    <row r="325" spans="1:5" ht="12.75">
      <c r="A325" s="44">
        <v>159</v>
      </c>
      <c r="B325" s="41"/>
      <c r="C325" s="45" t="s">
        <v>5417</v>
      </c>
      <c r="D325" s="45" t="s">
        <v>5418</v>
      </c>
      <c r="E325" s="185">
        <v>2.365</v>
      </c>
    </row>
    <row r="326" spans="1:5" ht="12.75">
      <c r="A326" s="44">
        <v>160</v>
      </c>
      <c r="B326" s="41"/>
      <c r="C326" s="45" t="s">
        <v>5419</v>
      </c>
      <c r="D326" s="45" t="s">
        <v>5420</v>
      </c>
      <c r="E326" s="185">
        <v>2.365</v>
      </c>
    </row>
    <row r="327" spans="1:5" ht="12.75">
      <c r="A327" s="44">
        <v>161</v>
      </c>
      <c r="B327" s="41"/>
      <c r="C327" s="45" t="s">
        <v>5421</v>
      </c>
      <c r="D327" s="45" t="s">
        <v>4677</v>
      </c>
      <c r="E327" s="185">
        <v>3.63</v>
      </c>
    </row>
    <row r="328" spans="1:5" ht="12.75">
      <c r="A328" s="44">
        <v>162</v>
      </c>
      <c r="B328" s="41"/>
      <c r="C328" s="45" t="s">
        <v>5422</v>
      </c>
      <c r="D328" s="45" t="s">
        <v>5423</v>
      </c>
      <c r="E328" s="185">
        <v>3.74</v>
      </c>
    </row>
    <row r="329" spans="1:5" ht="12.75">
      <c r="A329" s="44">
        <v>163</v>
      </c>
      <c r="B329" s="41"/>
      <c r="C329" s="45" t="s">
        <v>5424</v>
      </c>
      <c r="D329" s="43" t="s">
        <v>6611</v>
      </c>
      <c r="E329" s="185">
        <v>40.26</v>
      </c>
    </row>
    <row r="330" spans="1:5" ht="12.75">
      <c r="A330" s="44">
        <v>164</v>
      </c>
      <c r="B330" s="41"/>
      <c r="C330" s="45" t="s">
        <v>5425</v>
      </c>
      <c r="D330" s="43" t="s">
        <v>6611</v>
      </c>
      <c r="E330" s="185">
        <v>43.01</v>
      </c>
    </row>
    <row r="331" spans="1:5" ht="12.75">
      <c r="A331" s="44">
        <v>165</v>
      </c>
      <c r="B331" s="41"/>
      <c r="C331" s="42" t="s">
        <v>5395</v>
      </c>
      <c r="D331" s="43" t="s">
        <v>6611</v>
      </c>
      <c r="E331" s="185">
        <v>50</v>
      </c>
    </row>
    <row r="332" spans="1:5" ht="12.75">
      <c r="A332" s="44">
        <v>166</v>
      </c>
      <c r="B332" s="41"/>
      <c r="C332" s="42" t="s">
        <v>5426</v>
      </c>
      <c r="D332" s="43" t="s">
        <v>1667</v>
      </c>
      <c r="E332" s="185">
        <v>150.425</v>
      </c>
    </row>
    <row r="333" spans="1:5" ht="12.75">
      <c r="A333" s="44">
        <v>167</v>
      </c>
      <c r="B333" s="41"/>
      <c r="C333" s="42" t="s">
        <v>5426</v>
      </c>
      <c r="D333" s="43" t="s">
        <v>5427</v>
      </c>
      <c r="E333" s="185">
        <v>230</v>
      </c>
    </row>
    <row r="334" spans="1:5" ht="12.75">
      <c r="A334" s="44">
        <v>168</v>
      </c>
      <c r="B334" s="41"/>
      <c r="C334" s="42" t="s">
        <v>5428</v>
      </c>
      <c r="D334" s="43" t="s">
        <v>5429</v>
      </c>
      <c r="E334" s="185">
        <v>21.78</v>
      </c>
    </row>
    <row r="335" spans="1:5" ht="12.75">
      <c r="A335" s="44">
        <v>169</v>
      </c>
      <c r="B335" s="41"/>
      <c r="C335" s="42" t="s">
        <v>2068</v>
      </c>
      <c r="D335" s="42" t="s">
        <v>426</v>
      </c>
      <c r="E335" s="185">
        <v>66.55</v>
      </c>
    </row>
    <row r="336" spans="1:5" ht="12.75">
      <c r="A336" s="44">
        <v>170</v>
      </c>
      <c r="B336" s="41"/>
      <c r="C336" s="42" t="s">
        <v>5430</v>
      </c>
      <c r="D336" s="42" t="s">
        <v>5431</v>
      </c>
      <c r="E336" s="185">
        <v>17.435</v>
      </c>
    </row>
    <row r="337" spans="1:5" ht="12.75">
      <c r="A337" s="44">
        <v>171</v>
      </c>
      <c r="B337" s="41"/>
      <c r="C337" s="42" t="s">
        <v>5432</v>
      </c>
      <c r="D337" s="43" t="s">
        <v>3436</v>
      </c>
      <c r="E337" s="185">
        <v>46.2</v>
      </c>
    </row>
    <row r="338" spans="1:5" ht="12.75">
      <c r="A338" s="44">
        <v>172</v>
      </c>
      <c r="B338" s="41"/>
      <c r="C338" s="42" t="s">
        <v>252</v>
      </c>
      <c r="D338" s="43" t="s">
        <v>5433</v>
      </c>
      <c r="E338" s="185">
        <v>5.5</v>
      </c>
    </row>
    <row r="339" spans="1:5" ht="12.75">
      <c r="A339" s="44">
        <v>173</v>
      </c>
      <c r="B339" s="41"/>
      <c r="C339" s="42" t="s">
        <v>5434</v>
      </c>
      <c r="D339" s="43" t="s">
        <v>5435</v>
      </c>
      <c r="E339" s="185">
        <v>75.13</v>
      </c>
    </row>
    <row r="340" spans="1:5" ht="12.75">
      <c r="A340" s="44">
        <v>174</v>
      </c>
      <c r="B340" s="41"/>
      <c r="C340" s="42" t="s">
        <v>5436</v>
      </c>
      <c r="D340" s="43" t="s">
        <v>5437</v>
      </c>
      <c r="E340" s="185">
        <v>119.79</v>
      </c>
    </row>
    <row r="341" spans="1:5" ht="12.75">
      <c r="A341" s="44">
        <v>175</v>
      </c>
      <c r="B341" s="41"/>
      <c r="C341" s="42" t="s">
        <v>5438</v>
      </c>
      <c r="D341" s="43" t="s">
        <v>7463</v>
      </c>
      <c r="E341" s="185">
        <v>4.125</v>
      </c>
    </row>
    <row r="342" spans="1:5" ht="12.75">
      <c r="A342" s="44">
        <v>176</v>
      </c>
      <c r="B342" s="41"/>
      <c r="C342" s="42" t="s">
        <v>7464</v>
      </c>
      <c r="D342" s="43" t="s">
        <v>7465</v>
      </c>
      <c r="E342" s="185">
        <v>1.76</v>
      </c>
    </row>
    <row r="343" spans="1:5" ht="12.75">
      <c r="A343" s="44">
        <v>177</v>
      </c>
      <c r="B343" s="41"/>
      <c r="C343" s="42" t="s">
        <v>5396</v>
      </c>
      <c r="D343" s="43" t="s">
        <v>6621</v>
      </c>
      <c r="E343" s="185">
        <v>39.325</v>
      </c>
    </row>
    <row r="344" spans="1:5" ht="12.75">
      <c r="A344" s="44">
        <v>178</v>
      </c>
      <c r="B344" s="41"/>
      <c r="C344" s="42" t="s">
        <v>7466</v>
      </c>
      <c r="D344" s="43" t="s">
        <v>6621</v>
      </c>
      <c r="E344" s="185">
        <v>40.48</v>
      </c>
    </row>
    <row r="345" spans="1:5" ht="12.75">
      <c r="A345" s="44">
        <v>179</v>
      </c>
      <c r="B345" s="41"/>
      <c r="C345" s="42" t="s">
        <v>5398</v>
      </c>
      <c r="D345" s="43" t="s">
        <v>6621</v>
      </c>
      <c r="E345" s="185">
        <v>41.745</v>
      </c>
    </row>
    <row r="346" spans="1:5" ht="12.75">
      <c r="A346" s="44">
        <v>180</v>
      </c>
      <c r="B346" s="41"/>
      <c r="C346" s="42" t="s">
        <v>7467</v>
      </c>
      <c r="D346" s="43" t="s">
        <v>1667</v>
      </c>
      <c r="E346" s="185">
        <v>310.75</v>
      </c>
    </row>
    <row r="347" spans="1:5" ht="12.75">
      <c r="A347" s="44">
        <v>181</v>
      </c>
      <c r="B347" s="41"/>
      <c r="C347" s="42" t="s">
        <v>7467</v>
      </c>
      <c r="D347" s="43" t="s">
        <v>7468</v>
      </c>
      <c r="E347" s="185">
        <v>23.76</v>
      </c>
    </row>
    <row r="348" spans="1:5" ht="12.75">
      <c r="A348" s="44">
        <v>182</v>
      </c>
      <c r="B348" s="41"/>
      <c r="C348" s="42" t="s">
        <v>7469</v>
      </c>
      <c r="D348" s="43" t="s">
        <v>6615</v>
      </c>
      <c r="E348" s="185">
        <v>24.09</v>
      </c>
    </row>
    <row r="349" spans="1:5" ht="12.75">
      <c r="A349" s="44">
        <v>183</v>
      </c>
      <c r="B349" s="41"/>
      <c r="C349" s="42" t="s">
        <v>7469</v>
      </c>
      <c r="D349" s="43" t="s">
        <v>6616</v>
      </c>
      <c r="E349" s="185">
        <v>40.7</v>
      </c>
    </row>
    <row r="350" spans="1:5" ht="12.75">
      <c r="A350" s="44">
        <v>184</v>
      </c>
      <c r="B350" s="41"/>
      <c r="C350" s="42" t="s">
        <v>7470</v>
      </c>
      <c r="D350" s="43" t="s">
        <v>6611</v>
      </c>
      <c r="E350" s="185">
        <v>150</v>
      </c>
    </row>
    <row r="351" spans="1:5" ht="12.75">
      <c r="A351" s="44">
        <v>185</v>
      </c>
      <c r="B351" s="41"/>
      <c r="C351" s="42" t="s">
        <v>2055</v>
      </c>
      <c r="D351" s="43" t="s">
        <v>426</v>
      </c>
      <c r="E351" s="185">
        <v>50</v>
      </c>
    </row>
    <row r="352" spans="1:5" ht="12.75">
      <c r="A352" s="44">
        <v>186</v>
      </c>
      <c r="B352" s="41"/>
      <c r="C352" s="42" t="s">
        <v>7471</v>
      </c>
      <c r="D352" s="43" t="s">
        <v>2572</v>
      </c>
      <c r="E352" s="185">
        <v>110</v>
      </c>
    </row>
    <row r="353" spans="1:5" ht="12.75">
      <c r="A353" s="44">
        <v>187</v>
      </c>
      <c r="B353" s="41"/>
      <c r="C353" s="42" t="s">
        <v>7472</v>
      </c>
      <c r="D353" s="43" t="s">
        <v>7473</v>
      </c>
      <c r="E353" s="185">
        <v>2.585</v>
      </c>
    </row>
    <row r="354" spans="1:5" ht="12.75">
      <c r="A354" s="44">
        <v>188</v>
      </c>
      <c r="B354" s="41"/>
      <c r="C354" s="42" t="s">
        <v>7474</v>
      </c>
      <c r="D354" s="43" t="s">
        <v>7475</v>
      </c>
      <c r="E354" s="185">
        <v>5.94</v>
      </c>
    </row>
    <row r="355" spans="1:5" ht="12.75">
      <c r="A355" s="44">
        <v>189</v>
      </c>
      <c r="B355" s="41"/>
      <c r="C355" s="42" t="s">
        <v>7476</v>
      </c>
      <c r="D355" s="43" t="s">
        <v>7475</v>
      </c>
      <c r="E355" s="185">
        <v>6.6</v>
      </c>
    </row>
    <row r="356" spans="1:5" ht="12.75">
      <c r="A356" s="44">
        <v>190</v>
      </c>
      <c r="B356" s="41"/>
      <c r="C356" s="42" t="s">
        <v>7477</v>
      </c>
      <c r="D356" s="43" t="s">
        <v>4857</v>
      </c>
      <c r="E356" s="185">
        <v>6.325</v>
      </c>
    </row>
    <row r="357" spans="1:5" ht="12.75">
      <c r="A357" s="44">
        <v>191</v>
      </c>
      <c r="B357" s="41"/>
      <c r="C357" s="42" t="s">
        <v>7478</v>
      </c>
      <c r="D357" s="43" t="s">
        <v>4857</v>
      </c>
      <c r="E357" s="185">
        <v>8.25</v>
      </c>
    </row>
    <row r="358" spans="1:5" ht="12.75">
      <c r="A358" s="44">
        <v>192</v>
      </c>
      <c r="B358" s="41"/>
      <c r="C358" s="42" t="s">
        <v>7479</v>
      </c>
      <c r="D358" s="43" t="s">
        <v>4873</v>
      </c>
      <c r="E358" s="185">
        <v>4.62</v>
      </c>
    </row>
    <row r="359" spans="1:5" ht="12.75">
      <c r="A359" s="44">
        <v>193</v>
      </c>
      <c r="B359" s="41"/>
      <c r="C359" s="42" t="s">
        <v>7480</v>
      </c>
      <c r="D359" s="43" t="s">
        <v>4873</v>
      </c>
      <c r="E359" s="185">
        <v>3.52</v>
      </c>
    </row>
    <row r="360" spans="1:5" ht="12.75">
      <c r="A360" s="44">
        <v>194</v>
      </c>
      <c r="B360" s="41"/>
      <c r="C360" s="42" t="s">
        <v>7481</v>
      </c>
      <c r="D360" s="43" t="s">
        <v>7482</v>
      </c>
      <c r="E360" s="185">
        <v>3.575</v>
      </c>
    </row>
    <row r="361" spans="1:5" ht="12.75">
      <c r="A361" s="44">
        <v>195</v>
      </c>
      <c r="B361" s="41"/>
      <c r="C361" s="42" t="s">
        <v>7483</v>
      </c>
      <c r="D361" s="43" t="s">
        <v>4677</v>
      </c>
      <c r="E361" s="185"/>
    </row>
    <row r="362" spans="1:5" ht="12.75">
      <c r="A362" s="44">
        <v>196</v>
      </c>
      <c r="B362" s="41"/>
      <c r="C362" s="42" t="s">
        <v>7484</v>
      </c>
      <c r="D362" s="43" t="s">
        <v>7482</v>
      </c>
      <c r="E362" s="185">
        <v>4.4</v>
      </c>
    </row>
    <row r="363" spans="1:5" ht="12.75">
      <c r="A363" s="44">
        <v>197</v>
      </c>
      <c r="B363" s="41"/>
      <c r="C363" s="42" t="s">
        <v>7485</v>
      </c>
      <c r="D363" s="43" t="s">
        <v>7486</v>
      </c>
      <c r="E363" s="185">
        <v>4.62</v>
      </c>
    </row>
    <row r="364" spans="1:5" ht="12.75">
      <c r="A364" s="44">
        <v>198</v>
      </c>
      <c r="B364" s="41"/>
      <c r="C364" s="42" t="s">
        <v>7487</v>
      </c>
      <c r="D364" s="43" t="s">
        <v>7488</v>
      </c>
      <c r="E364" s="185">
        <v>6</v>
      </c>
    </row>
    <row r="365" spans="1:5" ht="12.75">
      <c r="A365" s="44">
        <v>199</v>
      </c>
      <c r="B365" s="41"/>
      <c r="C365" s="42" t="s">
        <v>7489</v>
      </c>
      <c r="D365" s="43" t="s">
        <v>7490</v>
      </c>
      <c r="E365" s="185">
        <v>26.4</v>
      </c>
    </row>
    <row r="366" spans="1:5" ht="12.75">
      <c r="A366" s="44">
        <v>200</v>
      </c>
      <c r="B366" s="41"/>
      <c r="C366" s="42" t="s">
        <v>7491</v>
      </c>
      <c r="D366" s="43" t="s">
        <v>3436</v>
      </c>
      <c r="E366" s="185">
        <v>19.69</v>
      </c>
    </row>
    <row r="367" spans="1:5" ht="12.75">
      <c r="A367" s="44">
        <v>201</v>
      </c>
      <c r="B367" s="41"/>
      <c r="C367" s="42" t="s">
        <v>7492</v>
      </c>
      <c r="D367" s="43" t="s">
        <v>4865</v>
      </c>
      <c r="E367" s="185">
        <v>6.93</v>
      </c>
    </row>
    <row r="368" spans="1:5" ht="12.75">
      <c r="A368" s="44">
        <v>202</v>
      </c>
      <c r="B368" s="41"/>
      <c r="C368" s="42" t="s">
        <v>7493</v>
      </c>
      <c r="D368" s="43" t="s">
        <v>7494</v>
      </c>
      <c r="E368" s="185">
        <v>25.85</v>
      </c>
    </row>
    <row r="369" spans="1:5" ht="12.75">
      <c r="A369" s="44">
        <v>203</v>
      </c>
      <c r="B369" s="41"/>
      <c r="C369" s="42" t="s">
        <v>7495</v>
      </c>
      <c r="D369" s="43" t="s">
        <v>7463</v>
      </c>
      <c r="E369" s="185">
        <v>5.28</v>
      </c>
    </row>
    <row r="370" spans="1:5" ht="12.75">
      <c r="A370" s="44">
        <v>204</v>
      </c>
      <c r="B370" s="41"/>
      <c r="C370" s="42" t="s">
        <v>7496</v>
      </c>
      <c r="D370" s="43" t="s">
        <v>7463</v>
      </c>
      <c r="E370" s="185">
        <v>5.445</v>
      </c>
    </row>
    <row r="371" spans="1:5" ht="12.75">
      <c r="A371" s="44">
        <v>205</v>
      </c>
      <c r="B371" s="41"/>
      <c r="C371" s="42" t="s">
        <v>7497</v>
      </c>
      <c r="D371" s="43" t="s">
        <v>7463</v>
      </c>
      <c r="E371" s="185">
        <v>9.46</v>
      </c>
    </row>
    <row r="372" spans="1:5" ht="12.75">
      <c r="A372" s="44">
        <v>206</v>
      </c>
      <c r="B372" s="41"/>
      <c r="C372" s="42" t="s">
        <v>7498</v>
      </c>
      <c r="D372" s="43" t="s">
        <v>7463</v>
      </c>
      <c r="E372" s="185">
        <v>9.24</v>
      </c>
    </row>
    <row r="373" spans="1:5" ht="12.75">
      <c r="A373" s="44">
        <v>207</v>
      </c>
      <c r="B373" s="41"/>
      <c r="C373" s="42" t="s">
        <v>7499</v>
      </c>
      <c r="D373" s="43" t="s">
        <v>7463</v>
      </c>
      <c r="E373" s="185">
        <v>4.73</v>
      </c>
    </row>
    <row r="374" spans="1:5" ht="12.75">
      <c r="A374" s="44">
        <v>208</v>
      </c>
      <c r="B374" s="41"/>
      <c r="C374" s="42" t="s">
        <v>7500</v>
      </c>
      <c r="D374" s="43" t="s">
        <v>7501</v>
      </c>
      <c r="E374" s="185">
        <v>7.04</v>
      </c>
    </row>
    <row r="375" spans="1:5" ht="12.75">
      <c r="A375" s="44">
        <v>209</v>
      </c>
      <c r="B375" s="41"/>
      <c r="C375" s="42" t="s">
        <v>2056</v>
      </c>
      <c r="D375" s="43" t="s">
        <v>426</v>
      </c>
      <c r="E375" s="185">
        <v>39.6</v>
      </c>
    </row>
    <row r="376" spans="1:5" ht="12.75">
      <c r="A376" s="44">
        <v>210</v>
      </c>
      <c r="B376" s="41"/>
      <c r="C376" s="42" t="s">
        <v>2067</v>
      </c>
      <c r="D376" s="43" t="s">
        <v>7502</v>
      </c>
      <c r="E376" s="185">
        <v>46.75</v>
      </c>
    </row>
    <row r="377" spans="1:5" ht="12.75">
      <c r="A377" s="44">
        <v>211</v>
      </c>
      <c r="B377" s="41"/>
      <c r="C377" s="42" t="s">
        <v>7503</v>
      </c>
      <c r="D377" s="43" t="s">
        <v>7501</v>
      </c>
      <c r="E377" s="185">
        <v>26.84</v>
      </c>
    </row>
    <row r="378" spans="1:5" ht="12.75">
      <c r="A378" s="44">
        <v>212</v>
      </c>
      <c r="B378" s="41"/>
      <c r="C378" s="42" t="s">
        <v>7504</v>
      </c>
      <c r="D378" s="43" t="s">
        <v>4677</v>
      </c>
      <c r="E378" s="185">
        <v>22.55</v>
      </c>
    </row>
    <row r="379" spans="1:5" ht="12.75">
      <c r="A379" s="44">
        <v>213</v>
      </c>
      <c r="B379" s="41"/>
      <c r="C379" s="42" t="s">
        <v>7505</v>
      </c>
      <c r="D379" s="43" t="s">
        <v>5408</v>
      </c>
      <c r="E379" s="185">
        <v>4.07</v>
      </c>
    </row>
    <row r="380" spans="1:5" ht="12.75">
      <c r="A380" s="44">
        <v>214</v>
      </c>
      <c r="B380" s="41"/>
      <c r="C380" s="42" t="s">
        <v>7506</v>
      </c>
      <c r="D380" s="43" t="s">
        <v>7507</v>
      </c>
      <c r="E380" s="185">
        <v>38.995</v>
      </c>
    </row>
    <row r="381" spans="1:5" ht="12.75">
      <c r="A381" s="44">
        <v>215</v>
      </c>
      <c r="B381" s="41"/>
      <c r="C381" s="42" t="s">
        <v>7508</v>
      </c>
      <c r="D381" s="43" t="s">
        <v>7509</v>
      </c>
      <c r="E381" s="185">
        <v>23.1</v>
      </c>
    </row>
    <row r="382" spans="1:5" ht="12.75">
      <c r="A382" s="44">
        <v>216</v>
      </c>
      <c r="B382" s="41"/>
      <c r="C382" s="42" t="s">
        <v>7510</v>
      </c>
      <c r="D382" s="43" t="s">
        <v>7511</v>
      </c>
      <c r="E382" s="185">
        <v>23.1</v>
      </c>
    </row>
    <row r="383" spans="1:5" ht="12.75">
      <c r="A383" s="44">
        <v>217</v>
      </c>
      <c r="B383" s="41"/>
      <c r="C383" s="42" t="s">
        <v>7512</v>
      </c>
      <c r="D383" s="43" t="s">
        <v>7463</v>
      </c>
      <c r="E383" s="185">
        <v>5.28</v>
      </c>
    </row>
    <row r="384" spans="1:5" ht="12.75">
      <c r="A384" s="44">
        <v>218</v>
      </c>
      <c r="B384" s="41"/>
      <c r="C384" s="42" t="s">
        <v>7513</v>
      </c>
      <c r="D384" s="43" t="s">
        <v>5408</v>
      </c>
      <c r="E384" s="185">
        <v>1.76</v>
      </c>
    </row>
    <row r="385" spans="1:5" ht="12.75">
      <c r="A385" s="44">
        <v>219</v>
      </c>
      <c r="B385" s="41"/>
      <c r="C385" s="42" t="s">
        <v>7514</v>
      </c>
      <c r="D385" s="43" t="s">
        <v>7515</v>
      </c>
      <c r="E385" s="185">
        <v>85.03</v>
      </c>
    </row>
    <row r="386" spans="1:5" ht="12.75">
      <c r="A386" s="44">
        <v>220</v>
      </c>
      <c r="B386" s="41"/>
      <c r="C386" s="42" t="s">
        <v>7516</v>
      </c>
      <c r="D386" s="43" t="s">
        <v>5437</v>
      </c>
      <c r="E386" s="185">
        <v>136.62</v>
      </c>
    </row>
    <row r="387" spans="1:5" ht="12.75">
      <c r="A387" s="44">
        <v>221</v>
      </c>
      <c r="B387" s="41"/>
      <c r="C387" s="42" t="s">
        <v>7517</v>
      </c>
      <c r="D387" s="43" t="s">
        <v>7518</v>
      </c>
      <c r="E387" s="185">
        <v>6.05</v>
      </c>
    </row>
    <row r="388" spans="1:5" ht="12.75">
      <c r="A388" s="44">
        <v>222</v>
      </c>
      <c r="B388" s="41"/>
      <c r="C388" s="42" t="s">
        <v>7519</v>
      </c>
      <c r="D388" s="43" t="s">
        <v>7520</v>
      </c>
      <c r="E388" s="185">
        <v>3.96</v>
      </c>
    </row>
    <row r="389" spans="1:5" ht="12.75">
      <c r="A389" s="44">
        <v>223</v>
      </c>
      <c r="B389" s="41"/>
      <c r="C389" s="42" t="s">
        <v>7521</v>
      </c>
      <c r="D389" s="43" t="s">
        <v>5423</v>
      </c>
      <c r="E389" s="185">
        <v>8.69</v>
      </c>
    </row>
    <row r="390" spans="1:5" ht="12.75">
      <c r="A390" s="44">
        <v>224</v>
      </c>
      <c r="B390" s="41"/>
      <c r="C390" s="42" t="s">
        <v>7522</v>
      </c>
      <c r="D390" s="43" t="s">
        <v>7523</v>
      </c>
      <c r="E390" s="185">
        <v>3.96</v>
      </c>
    </row>
    <row r="391" spans="1:5" ht="12.75">
      <c r="A391" s="44">
        <v>225</v>
      </c>
      <c r="B391" s="41"/>
      <c r="C391" s="42" t="s">
        <v>7524</v>
      </c>
      <c r="D391" s="43" t="s">
        <v>7523</v>
      </c>
      <c r="E391" s="185">
        <v>3.63</v>
      </c>
    </row>
    <row r="392" spans="1:5" ht="12.75">
      <c r="A392" s="44">
        <v>226</v>
      </c>
      <c r="B392" s="41"/>
      <c r="C392" s="42" t="s">
        <v>7525</v>
      </c>
      <c r="D392" s="43" t="s">
        <v>7523</v>
      </c>
      <c r="E392" s="185">
        <v>9.24</v>
      </c>
    </row>
    <row r="393" spans="1:5" ht="12.75">
      <c r="A393" s="44">
        <v>227</v>
      </c>
      <c r="B393" s="41"/>
      <c r="C393" s="42" t="s">
        <v>7526</v>
      </c>
      <c r="D393" s="43" t="s">
        <v>7523</v>
      </c>
      <c r="E393" s="185">
        <v>4.07</v>
      </c>
    </row>
    <row r="394" spans="1:5" ht="12.75">
      <c r="A394" s="44">
        <v>228</v>
      </c>
      <c r="B394" s="41"/>
      <c r="C394" s="42" t="s">
        <v>7527</v>
      </c>
      <c r="D394" s="43" t="s">
        <v>7523</v>
      </c>
      <c r="E394" s="185">
        <v>12.87</v>
      </c>
    </row>
    <row r="395" spans="1:5" ht="12.75">
      <c r="A395" s="44">
        <v>229</v>
      </c>
      <c r="B395" s="41"/>
      <c r="C395" s="42" t="s">
        <v>7528</v>
      </c>
      <c r="D395" s="43" t="s">
        <v>7529</v>
      </c>
      <c r="E395" s="185">
        <v>0</v>
      </c>
    </row>
    <row r="396" spans="1:5" ht="12.75">
      <c r="A396" s="44">
        <v>230</v>
      </c>
      <c r="B396" s="41"/>
      <c r="C396" s="42" t="s">
        <v>7530</v>
      </c>
      <c r="D396" s="43" t="s">
        <v>2572</v>
      </c>
      <c r="E396" s="185">
        <v>103.73</v>
      </c>
    </row>
    <row r="397" spans="1:5" ht="12.75">
      <c r="A397" s="44">
        <v>231</v>
      </c>
      <c r="B397" s="41"/>
      <c r="C397" s="42" t="s">
        <v>7531</v>
      </c>
      <c r="D397" s="43" t="s">
        <v>7532</v>
      </c>
      <c r="E397" s="185">
        <v>10.175</v>
      </c>
    </row>
    <row r="398" spans="1:5" ht="12.75">
      <c r="A398" s="44">
        <v>232</v>
      </c>
      <c r="B398" s="41"/>
      <c r="C398" s="42" t="s">
        <v>7533</v>
      </c>
      <c r="D398" s="43" t="s">
        <v>7523</v>
      </c>
      <c r="E398" s="185">
        <v>30.03</v>
      </c>
    </row>
    <row r="399" spans="1:5" ht="12.75">
      <c r="A399" s="44">
        <v>233</v>
      </c>
      <c r="B399" s="41"/>
      <c r="C399" s="42" t="s">
        <v>7534</v>
      </c>
      <c r="D399" s="43" t="s">
        <v>7523</v>
      </c>
      <c r="E399" s="185">
        <v>12.98</v>
      </c>
    </row>
    <row r="400" spans="1:5" ht="12.75">
      <c r="A400" s="44">
        <v>234</v>
      </c>
      <c r="B400" s="41"/>
      <c r="C400" s="42" t="s">
        <v>7535</v>
      </c>
      <c r="D400" s="43" t="s">
        <v>7536</v>
      </c>
      <c r="E400" s="185">
        <v>71.61</v>
      </c>
    </row>
    <row r="401" spans="1:5" ht="12.75">
      <c r="A401" s="44">
        <v>235</v>
      </c>
      <c r="B401" s="41"/>
      <c r="C401" s="42" t="s">
        <v>7537</v>
      </c>
      <c r="D401" s="43" t="s">
        <v>5437</v>
      </c>
      <c r="E401" s="185">
        <v>145.2</v>
      </c>
    </row>
    <row r="402" spans="1:5" ht="12.75">
      <c r="A402" s="44">
        <v>236</v>
      </c>
      <c r="B402" s="41"/>
      <c r="C402" s="42" t="s">
        <v>7538</v>
      </c>
      <c r="D402" s="43" t="s">
        <v>7523</v>
      </c>
      <c r="E402" s="185">
        <v>2.75</v>
      </c>
    </row>
    <row r="403" spans="1:5" ht="12.75">
      <c r="A403" s="44">
        <v>237</v>
      </c>
      <c r="B403" s="41"/>
      <c r="C403" s="42" t="s">
        <v>7539</v>
      </c>
      <c r="D403" s="43" t="s">
        <v>5493</v>
      </c>
      <c r="E403" s="185"/>
    </row>
    <row r="404" spans="1:5" ht="12.75">
      <c r="A404" s="44">
        <v>238</v>
      </c>
      <c r="B404" s="41"/>
      <c r="C404" s="42" t="s">
        <v>7540</v>
      </c>
      <c r="D404" s="43" t="s">
        <v>7541</v>
      </c>
      <c r="E404" s="185"/>
    </row>
    <row r="405" spans="1:5" ht="12.75">
      <c r="A405" s="44">
        <v>239</v>
      </c>
      <c r="B405" s="41"/>
      <c r="C405" s="42" t="s">
        <v>7542</v>
      </c>
      <c r="D405" s="43" t="s">
        <v>7543</v>
      </c>
      <c r="E405" s="185">
        <v>3.63</v>
      </c>
    </row>
    <row r="406" spans="1:5" ht="12.75">
      <c r="A406" s="44">
        <v>240</v>
      </c>
      <c r="B406" s="41"/>
      <c r="C406" s="42" t="s">
        <v>7544</v>
      </c>
      <c r="D406" s="43" t="s">
        <v>7545</v>
      </c>
      <c r="E406" s="185">
        <v>7.92</v>
      </c>
    </row>
    <row r="407" spans="1:5" ht="12.75">
      <c r="A407" s="44">
        <v>241</v>
      </c>
      <c r="B407" s="41"/>
      <c r="C407" s="42" t="s">
        <v>7546</v>
      </c>
      <c r="D407" s="43" t="s">
        <v>7547</v>
      </c>
      <c r="E407" s="185">
        <v>4.51</v>
      </c>
    </row>
    <row r="408" spans="1:5" ht="12.75">
      <c r="A408" s="44">
        <v>242</v>
      </c>
      <c r="B408" s="41"/>
      <c r="C408" s="42" t="s">
        <v>7690</v>
      </c>
      <c r="D408" s="43" t="s">
        <v>7515</v>
      </c>
      <c r="E408" s="185">
        <v>90.64</v>
      </c>
    </row>
    <row r="409" spans="1:5" ht="12.75">
      <c r="A409" s="44">
        <v>243</v>
      </c>
      <c r="B409" s="41"/>
      <c r="C409" s="42" t="s">
        <v>4751</v>
      </c>
      <c r="D409" s="43" t="s">
        <v>7529</v>
      </c>
      <c r="E409" s="185">
        <v>12.375</v>
      </c>
    </row>
    <row r="410" spans="1:5" ht="12.75">
      <c r="A410" s="44">
        <v>244</v>
      </c>
      <c r="B410" s="41"/>
      <c r="C410" s="42" t="s">
        <v>3872</v>
      </c>
      <c r="D410" s="43" t="s">
        <v>2572</v>
      </c>
      <c r="E410" s="185">
        <v>107.03</v>
      </c>
    </row>
    <row r="411" spans="1:5" ht="12.75">
      <c r="A411" s="44">
        <v>245</v>
      </c>
      <c r="B411" s="41"/>
      <c r="C411" s="42" t="s">
        <v>6577</v>
      </c>
      <c r="D411" s="43" t="s">
        <v>4677</v>
      </c>
      <c r="E411" s="185">
        <v>7.425</v>
      </c>
    </row>
    <row r="412" spans="1:5" ht="12.75">
      <c r="A412" s="44">
        <v>246</v>
      </c>
      <c r="B412" s="41"/>
      <c r="C412" s="42" t="s">
        <v>6654</v>
      </c>
      <c r="D412" s="43" t="s">
        <v>7523</v>
      </c>
      <c r="E412" s="185">
        <v>9.35</v>
      </c>
    </row>
    <row r="413" spans="1:5" ht="12.75">
      <c r="A413" s="44">
        <v>247</v>
      </c>
      <c r="B413" s="41"/>
      <c r="C413" s="42" t="s">
        <v>6657</v>
      </c>
      <c r="D413" s="43" t="s">
        <v>7518</v>
      </c>
      <c r="E413" s="185">
        <v>4.62</v>
      </c>
    </row>
    <row r="414" spans="1:5" ht="12.75">
      <c r="A414" s="44">
        <v>248</v>
      </c>
      <c r="B414" s="41"/>
      <c r="C414" s="42" t="s">
        <v>245</v>
      </c>
      <c r="D414" s="43" t="s">
        <v>6578</v>
      </c>
      <c r="E414" s="185">
        <v>4.95</v>
      </c>
    </row>
    <row r="415" spans="1:5" ht="12.75">
      <c r="A415" s="44">
        <v>249</v>
      </c>
      <c r="B415" s="41"/>
      <c r="C415" s="48" t="s">
        <v>264</v>
      </c>
      <c r="D415" s="49" t="s">
        <v>7545</v>
      </c>
      <c r="E415" s="185">
        <v>7.92</v>
      </c>
    </row>
    <row r="416" spans="1:5" ht="12.75">
      <c r="A416" s="44">
        <v>250</v>
      </c>
      <c r="B416" s="41"/>
      <c r="C416" s="48" t="s">
        <v>6579</v>
      </c>
      <c r="D416" s="49" t="s">
        <v>6580</v>
      </c>
      <c r="E416" s="185">
        <v>11.11</v>
      </c>
    </row>
    <row r="417" spans="1:5" ht="12.75">
      <c r="A417" s="44">
        <v>251</v>
      </c>
      <c r="B417" s="41"/>
      <c r="C417" s="48" t="s">
        <v>6581</v>
      </c>
      <c r="D417" s="49" t="s">
        <v>7529</v>
      </c>
      <c r="E417" s="185">
        <v>33.275</v>
      </c>
    </row>
    <row r="418" spans="1:5" ht="12.75">
      <c r="A418" s="44">
        <v>252</v>
      </c>
      <c r="B418" s="41"/>
      <c r="C418" s="48" t="s">
        <v>7606</v>
      </c>
      <c r="D418" s="49" t="s">
        <v>6582</v>
      </c>
      <c r="E418" s="185">
        <v>46.2</v>
      </c>
    </row>
    <row r="419" spans="1:5" ht="12.75">
      <c r="A419" s="319" t="s">
        <v>6583</v>
      </c>
      <c r="B419" s="319"/>
      <c r="C419" s="319"/>
      <c r="D419" s="319"/>
      <c r="E419" s="185"/>
    </row>
    <row r="420" spans="1:5" ht="12.75">
      <c r="A420" s="44" t="s">
        <v>1258</v>
      </c>
      <c r="B420" s="44" t="s">
        <v>1259</v>
      </c>
      <c r="C420" s="44" t="s">
        <v>1260</v>
      </c>
      <c r="D420" s="44" t="s">
        <v>1261</v>
      </c>
      <c r="E420" s="185"/>
    </row>
    <row r="421" spans="1:5" ht="12.75">
      <c r="A421" s="51">
        <v>1</v>
      </c>
      <c r="B421" s="44"/>
      <c r="C421" s="45" t="s">
        <v>6584</v>
      </c>
      <c r="D421" s="45" t="s">
        <v>6585</v>
      </c>
      <c r="E421" s="185">
        <v>124.63</v>
      </c>
    </row>
    <row r="422" spans="1:5" ht="12.75">
      <c r="A422" s="51">
        <v>2</v>
      </c>
      <c r="B422" s="44"/>
      <c r="C422" s="45" t="s">
        <v>6586</v>
      </c>
      <c r="D422" s="45" t="s">
        <v>6585</v>
      </c>
      <c r="E422" s="185">
        <v>199.65</v>
      </c>
    </row>
    <row r="423" spans="1:5" ht="12.75">
      <c r="A423" s="51">
        <v>3</v>
      </c>
      <c r="B423" s="44"/>
      <c r="C423" s="45" t="s">
        <v>27</v>
      </c>
      <c r="D423" s="45" t="s">
        <v>6587</v>
      </c>
      <c r="E423" s="185">
        <v>5.5</v>
      </c>
    </row>
    <row r="424" spans="1:5" ht="12.75">
      <c r="A424" s="51">
        <v>4</v>
      </c>
      <c r="B424" s="44"/>
      <c r="C424" s="45" t="s">
        <v>6071</v>
      </c>
      <c r="D424" s="45" t="s">
        <v>6587</v>
      </c>
      <c r="E424" s="185">
        <v>3.3</v>
      </c>
    </row>
    <row r="425" spans="1:5" ht="12.75">
      <c r="A425" s="51">
        <v>5</v>
      </c>
      <c r="B425" s="44"/>
      <c r="C425" s="45" t="s">
        <v>6088</v>
      </c>
      <c r="D425" s="45" t="s">
        <v>6587</v>
      </c>
      <c r="E425" s="185">
        <v>5.28</v>
      </c>
    </row>
    <row r="426" spans="1:5" ht="12.75">
      <c r="A426" s="51">
        <v>6</v>
      </c>
      <c r="B426" s="44"/>
      <c r="C426" s="45" t="s">
        <v>7444</v>
      </c>
      <c r="D426" s="45" t="s">
        <v>6587</v>
      </c>
      <c r="E426" s="185">
        <v>4.62</v>
      </c>
    </row>
    <row r="427" spans="1:5" ht="12.75">
      <c r="A427" s="51">
        <v>7</v>
      </c>
      <c r="B427" s="44"/>
      <c r="C427" s="45" t="s">
        <v>6588</v>
      </c>
      <c r="D427" s="45" t="s">
        <v>6587</v>
      </c>
      <c r="E427" s="185">
        <v>7.26</v>
      </c>
    </row>
    <row r="428" spans="1:5" ht="12.75">
      <c r="A428" s="51">
        <v>8</v>
      </c>
      <c r="B428" s="44"/>
      <c r="C428" s="45" t="s">
        <v>4953</v>
      </c>
      <c r="D428" s="43" t="s">
        <v>6589</v>
      </c>
      <c r="E428" s="185">
        <v>5.5</v>
      </c>
    </row>
    <row r="429" spans="1:5" ht="12.75">
      <c r="A429" s="51">
        <v>9</v>
      </c>
      <c r="B429" s="44"/>
      <c r="C429" s="42" t="s">
        <v>4961</v>
      </c>
      <c r="D429" s="43" t="s">
        <v>6589</v>
      </c>
      <c r="E429" s="185">
        <v>2.97</v>
      </c>
    </row>
    <row r="430" spans="1:5" ht="12.75">
      <c r="A430" s="51">
        <v>10</v>
      </c>
      <c r="B430" s="44"/>
      <c r="C430" s="42" t="s">
        <v>4964</v>
      </c>
      <c r="D430" s="43" t="s">
        <v>6587</v>
      </c>
      <c r="E430" s="185">
        <v>4.4</v>
      </c>
    </row>
    <row r="431" spans="1:5" ht="12.75">
      <c r="A431" s="51">
        <v>11</v>
      </c>
      <c r="B431" s="41"/>
      <c r="C431" s="42" t="s">
        <v>4970</v>
      </c>
      <c r="D431" s="43" t="s">
        <v>6587</v>
      </c>
      <c r="E431" s="185">
        <v>5.5</v>
      </c>
    </row>
    <row r="432" spans="1:5" ht="12.75">
      <c r="A432" s="51">
        <v>12</v>
      </c>
      <c r="B432" s="41"/>
      <c r="C432" s="42" t="s">
        <v>4972</v>
      </c>
      <c r="D432" s="43" t="s">
        <v>6590</v>
      </c>
      <c r="E432" s="185">
        <v>4.95</v>
      </c>
    </row>
    <row r="433" spans="1:5" ht="12.75">
      <c r="A433" s="51">
        <v>13</v>
      </c>
      <c r="B433" s="41"/>
      <c r="C433" s="42" t="s">
        <v>4975</v>
      </c>
      <c r="D433" s="43" t="s">
        <v>6587</v>
      </c>
      <c r="E433" s="185">
        <v>6.16</v>
      </c>
    </row>
    <row r="434" spans="1:5" ht="12.75">
      <c r="A434" s="51">
        <v>14</v>
      </c>
      <c r="B434" s="41"/>
      <c r="C434" s="42" t="s">
        <v>4981</v>
      </c>
      <c r="D434" s="43" t="s">
        <v>6591</v>
      </c>
      <c r="E434" s="185">
        <v>2.75</v>
      </c>
    </row>
    <row r="435" spans="1:5" ht="12.75">
      <c r="A435" s="51">
        <v>15</v>
      </c>
      <c r="B435" s="41"/>
      <c r="C435" s="42" t="s">
        <v>4983</v>
      </c>
      <c r="D435" s="43" t="s">
        <v>6589</v>
      </c>
      <c r="E435" s="185">
        <v>1.595</v>
      </c>
    </row>
    <row r="436" spans="1:5" ht="12.75">
      <c r="A436" s="51">
        <v>16</v>
      </c>
      <c r="B436" s="41"/>
      <c r="C436" s="42" t="s">
        <v>4988</v>
      </c>
      <c r="D436" s="43" t="s">
        <v>6587</v>
      </c>
      <c r="E436" s="185">
        <v>2.31</v>
      </c>
    </row>
    <row r="437" spans="1:5" ht="12.75">
      <c r="A437" s="51">
        <v>17</v>
      </c>
      <c r="B437" s="41"/>
      <c r="C437" s="42" t="s">
        <v>6182</v>
      </c>
      <c r="D437" s="43" t="s">
        <v>6589</v>
      </c>
      <c r="E437" s="185">
        <v>3.52</v>
      </c>
    </row>
    <row r="438" spans="1:5" ht="12.75">
      <c r="A438" s="51">
        <v>18</v>
      </c>
      <c r="B438" s="41"/>
      <c r="C438" s="42">
        <v>852203</v>
      </c>
      <c r="D438" s="43" t="s">
        <v>6587</v>
      </c>
      <c r="E438" s="185">
        <v>2.97</v>
      </c>
    </row>
    <row r="439" spans="1:5" ht="12.75">
      <c r="A439" s="51">
        <v>19</v>
      </c>
      <c r="B439" s="41"/>
      <c r="C439" s="42" t="s">
        <v>3788</v>
      </c>
      <c r="D439" s="43" t="s">
        <v>3789</v>
      </c>
      <c r="E439" s="185">
        <v>2.75</v>
      </c>
    </row>
    <row r="440" spans="1:5" ht="12.75">
      <c r="A440" s="51">
        <v>20</v>
      </c>
      <c r="B440" s="41"/>
      <c r="C440" s="42" t="s">
        <v>3790</v>
      </c>
      <c r="D440" s="43" t="s">
        <v>7320</v>
      </c>
      <c r="E440" s="185">
        <v>21.45</v>
      </c>
    </row>
    <row r="441" spans="1:5" ht="12.75">
      <c r="A441" s="51">
        <v>21</v>
      </c>
      <c r="B441" s="41"/>
      <c r="C441" s="42" t="s">
        <v>7321</v>
      </c>
      <c r="D441" s="43" t="s">
        <v>3789</v>
      </c>
      <c r="E441" s="185">
        <v>47.19</v>
      </c>
    </row>
    <row r="442" spans="1:5" ht="12.75">
      <c r="A442" s="51">
        <v>22</v>
      </c>
      <c r="B442" s="41"/>
      <c r="C442" s="42" t="s">
        <v>7322</v>
      </c>
      <c r="D442" s="43" t="s">
        <v>3789</v>
      </c>
      <c r="E442" s="185">
        <v>48.4</v>
      </c>
    </row>
    <row r="443" spans="1:5" ht="12.75">
      <c r="A443" s="51">
        <v>23</v>
      </c>
      <c r="B443" s="41"/>
      <c r="C443" s="42" t="s">
        <v>6264</v>
      </c>
      <c r="D443" s="43" t="s">
        <v>3789</v>
      </c>
      <c r="E443" s="185">
        <v>44.77</v>
      </c>
    </row>
    <row r="444" spans="1:5" ht="12.75">
      <c r="A444" s="51">
        <v>24</v>
      </c>
      <c r="B444" s="41"/>
      <c r="C444" s="42" t="s">
        <v>7323</v>
      </c>
      <c r="D444" s="43" t="s">
        <v>3789</v>
      </c>
      <c r="E444" s="185">
        <v>18.15</v>
      </c>
    </row>
    <row r="445" spans="1:5" ht="12.75">
      <c r="A445" s="51">
        <v>25</v>
      </c>
      <c r="B445" s="41"/>
      <c r="C445" s="42" t="s">
        <v>7414</v>
      </c>
      <c r="D445" s="43" t="s">
        <v>3789</v>
      </c>
      <c r="E445" s="185">
        <v>24.2</v>
      </c>
    </row>
    <row r="446" spans="1:5" ht="12.75">
      <c r="A446" s="51">
        <v>26</v>
      </c>
      <c r="B446" s="44"/>
      <c r="C446" s="45" t="s">
        <v>7324</v>
      </c>
      <c r="D446" s="45" t="s">
        <v>3789</v>
      </c>
      <c r="E446" s="185">
        <v>9.9</v>
      </c>
    </row>
    <row r="447" spans="1:5" ht="12.75">
      <c r="A447" s="51">
        <v>27</v>
      </c>
      <c r="B447" s="44"/>
      <c r="C447" s="45" t="s">
        <v>7325</v>
      </c>
      <c r="D447" s="45" t="s">
        <v>3789</v>
      </c>
      <c r="E447" s="185">
        <v>7.865</v>
      </c>
    </row>
    <row r="448" spans="1:5" ht="12.75">
      <c r="A448" s="51">
        <v>28</v>
      </c>
      <c r="B448" s="44"/>
      <c r="C448" s="45" t="s">
        <v>4899</v>
      </c>
      <c r="D448" s="45" t="s">
        <v>3789</v>
      </c>
      <c r="E448" s="185">
        <v>21.78</v>
      </c>
    </row>
    <row r="449" spans="1:5" ht="12.75">
      <c r="A449" s="51">
        <v>29</v>
      </c>
      <c r="B449" s="44"/>
      <c r="C449" s="45" t="s">
        <v>7326</v>
      </c>
      <c r="D449" s="45" t="s">
        <v>3789</v>
      </c>
      <c r="E449" s="185">
        <v>24.2</v>
      </c>
    </row>
    <row r="450" spans="1:5" ht="12.75">
      <c r="A450" s="51">
        <v>30</v>
      </c>
      <c r="B450" s="44"/>
      <c r="C450" s="45" t="s">
        <v>7327</v>
      </c>
      <c r="D450" s="45" t="s">
        <v>3789</v>
      </c>
      <c r="E450" s="185">
        <v>15</v>
      </c>
    </row>
    <row r="451" spans="1:5" ht="12.75">
      <c r="A451" s="51">
        <v>31</v>
      </c>
      <c r="B451" s="44"/>
      <c r="C451" s="45" t="s">
        <v>7328</v>
      </c>
      <c r="D451" s="45" t="s">
        <v>7320</v>
      </c>
      <c r="E451" s="185">
        <v>37.51</v>
      </c>
    </row>
    <row r="452" spans="1:5" ht="12.75">
      <c r="A452" s="51">
        <v>32</v>
      </c>
      <c r="B452" s="44"/>
      <c r="C452" s="45" t="s">
        <v>7329</v>
      </c>
      <c r="D452" s="45" t="s">
        <v>3789</v>
      </c>
      <c r="E452" s="185">
        <v>14.52</v>
      </c>
    </row>
    <row r="453" spans="1:5" ht="12.75">
      <c r="A453" s="51">
        <v>33</v>
      </c>
      <c r="B453" s="44"/>
      <c r="C453" s="45" t="s">
        <v>2075</v>
      </c>
      <c r="D453" s="45" t="s">
        <v>7330</v>
      </c>
      <c r="E453" s="185">
        <v>20.57</v>
      </c>
    </row>
    <row r="454" spans="1:5" ht="12.75">
      <c r="A454" s="51">
        <v>34</v>
      </c>
      <c r="B454" s="41"/>
      <c r="C454" s="42" t="s">
        <v>7331</v>
      </c>
      <c r="D454" s="43" t="s">
        <v>7332</v>
      </c>
      <c r="E454" s="185">
        <v>4.95</v>
      </c>
    </row>
    <row r="455" spans="1:5" ht="12.75">
      <c r="A455" s="51">
        <v>35</v>
      </c>
      <c r="B455" s="41"/>
      <c r="C455" s="42" t="s">
        <v>7333</v>
      </c>
      <c r="D455" s="43" t="s">
        <v>7332</v>
      </c>
      <c r="E455" s="185">
        <v>4.62</v>
      </c>
    </row>
    <row r="456" spans="1:5" ht="12.75">
      <c r="A456" s="51">
        <v>36</v>
      </c>
      <c r="B456" s="41"/>
      <c r="C456" s="42" t="s">
        <v>4931</v>
      </c>
      <c r="D456" s="43" t="s">
        <v>7332</v>
      </c>
      <c r="E456" s="185">
        <v>28.435</v>
      </c>
    </row>
    <row r="457" spans="1:5" ht="12.75">
      <c r="A457" s="51">
        <v>37</v>
      </c>
      <c r="B457" s="41"/>
      <c r="C457" s="42" t="s">
        <v>4933</v>
      </c>
      <c r="D457" s="43" t="s">
        <v>7332</v>
      </c>
      <c r="E457" s="185">
        <v>18.15</v>
      </c>
    </row>
    <row r="458" spans="1:5" ht="12.75">
      <c r="A458" s="51">
        <v>38</v>
      </c>
      <c r="B458" s="41"/>
      <c r="C458" s="42" t="s">
        <v>7334</v>
      </c>
      <c r="D458" s="43" t="s">
        <v>7332</v>
      </c>
      <c r="E458" s="185">
        <v>7.04</v>
      </c>
    </row>
    <row r="459" spans="1:5" ht="12.75">
      <c r="A459" s="51">
        <v>39</v>
      </c>
      <c r="B459" s="41"/>
      <c r="C459" s="42" t="s">
        <v>5085</v>
      </c>
      <c r="D459" s="43" t="s">
        <v>7335</v>
      </c>
      <c r="E459" s="185">
        <v>54.45</v>
      </c>
    </row>
    <row r="460" spans="1:5" ht="12.75">
      <c r="A460" s="51">
        <v>40</v>
      </c>
      <c r="B460" s="41"/>
      <c r="C460" s="42" t="s">
        <v>7336</v>
      </c>
      <c r="D460" s="43" t="s">
        <v>7335</v>
      </c>
      <c r="E460" s="185">
        <v>54.45</v>
      </c>
    </row>
    <row r="461" spans="1:5" ht="12.75">
      <c r="A461" s="51">
        <v>41</v>
      </c>
      <c r="B461" s="41"/>
      <c r="C461" s="42" t="s">
        <v>287</v>
      </c>
      <c r="D461" s="43" t="s">
        <v>7337</v>
      </c>
      <c r="E461" s="185">
        <v>4.125</v>
      </c>
    </row>
    <row r="462" spans="1:5" ht="12.75">
      <c r="A462" s="51">
        <v>42</v>
      </c>
      <c r="B462" s="41"/>
      <c r="C462" s="42" t="s">
        <v>288</v>
      </c>
      <c r="D462" s="43" t="s">
        <v>7337</v>
      </c>
      <c r="E462" s="185">
        <v>4.73</v>
      </c>
    </row>
    <row r="463" spans="1:5" ht="12.75">
      <c r="A463" s="51">
        <v>43</v>
      </c>
      <c r="B463" s="41"/>
      <c r="C463" s="42" t="s">
        <v>7338</v>
      </c>
      <c r="D463" s="43" t="s">
        <v>7337</v>
      </c>
      <c r="E463" s="185">
        <v>26.62</v>
      </c>
    </row>
    <row r="464" spans="1:5" ht="12.75">
      <c r="A464" s="51">
        <v>44</v>
      </c>
      <c r="B464" s="41"/>
      <c r="C464" s="42" t="s">
        <v>4916</v>
      </c>
      <c r="D464" s="43" t="s">
        <v>7337</v>
      </c>
      <c r="E464" s="185">
        <v>5.5</v>
      </c>
    </row>
    <row r="465" spans="1:5" ht="12.75">
      <c r="A465" s="51">
        <v>45</v>
      </c>
      <c r="B465" s="41"/>
      <c r="C465" s="42" t="s">
        <v>4919</v>
      </c>
      <c r="D465" s="43" t="s">
        <v>7337</v>
      </c>
      <c r="E465" s="185">
        <v>16.94</v>
      </c>
    </row>
    <row r="466" spans="1:5" ht="12.75">
      <c r="A466" s="51">
        <v>46</v>
      </c>
      <c r="B466" s="41"/>
      <c r="C466" s="42" t="s">
        <v>7339</v>
      </c>
      <c r="D466" s="43" t="s">
        <v>7337</v>
      </c>
      <c r="E466" s="185">
        <v>4.95</v>
      </c>
    </row>
    <row r="467" spans="1:5" ht="12.75">
      <c r="A467" s="51">
        <v>47</v>
      </c>
      <c r="B467" s="41"/>
      <c r="C467" s="42" t="s">
        <v>1531</v>
      </c>
      <c r="D467" s="43" t="s">
        <v>7340</v>
      </c>
      <c r="E467" s="185">
        <v>26.015</v>
      </c>
    </row>
    <row r="468" spans="1:5" ht="12.75">
      <c r="A468" s="51">
        <v>48</v>
      </c>
      <c r="B468" s="41"/>
      <c r="C468" s="42" t="s">
        <v>1533</v>
      </c>
      <c r="D468" s="43" t="s">
        <v>7340</v>
      </c>
      <c r="E468" s="185">
        <v>13.31</v>
      </c>
    </row>
    <row r="469" spans="1:5" ht="12.75">
      <c r="A469" s="51">
        <v>49</v>
      </c>
      <c r="B469" s="41"/>
      <c r="C469" s="42" t="s">
        <v>3280</v>
      </c>
      <c r="D469" s="43" t="s">
        <v>7341</v>
      </c>
      <c r="E469" s="185">
        <v>52.03</v>
      </c>
    </row>
    <row r="470" spans="1:5" ht="12.75">
      <c r="A470" s="51">
        <v>50</v>
      </c>
      <c r="B470" s="41"/>
      <c r="C470" s="42" t="s">
        <v>1515</v>
      </c>
      <c r="D470" s="43" t="s">
        <v>7341</v>
      </c>
      <c r="E470" s="185">
        <v>13.31</v>
      </c>
    </row>
    <row r="471" spans="1:5" ht="12.75">
      <c r="A471" s="51">
        <v>51</v>
      </c>
      <c r="B471" s="41"/>
      <c r="C471" s="42" t="s">
        <v>1516</v>
      </c>
      <c r="D471" s="43" t="s">
        <v>7341</v>
      </c>
      <c r="E471" s="185">
        <v>14.52</v>
      </c>
    </row>
    <row r="472" spans="1:5" ht="12.75">
      <c r="A472" s="51">
        <v>52</v>
      </c>
      <c r="B472" s="41"/>
      <c r="C472" s="42" t="s">
        <v>7342</v>
      </c>
      <c r="D472" s="43" t="s">
        <v>7341</v>
      </c>
      <c r="E472" s="185">
        <v>15.73</v>
      </c>
    </row>
    <row r="473" spans="1:5" ht="12.75">
      <c r="A473" s="51">
        <v>53</v>
      </c>
      <c r="B473" s="41"/>
      <c r="C473" s="42" t="s">
        <v>1518</v>
      </c>
      <c r="D473" s="43" t="s">
        <v>7341</v>
      </c>
      <c r="E473" s="185">
        <v>29.04</v>
      </c>
    </row>
    <row r="474" spans="1:5" ht="12.75">
      <c r="A474" s="51">
        <v>54</v>
      </c>
      <c r="B474" s="41"/>
      <c r="C474" s="42" t="s">
        <v>7343</v>
      </c>
      <c r="D474" s="43" t="s">
        <v>7341</v>
      </c>
      <c r="E474" s="185">
        <v>6.6</v>
      </c>
    </row>
    <row r="475" spans="1:5" ht="12.75">
      <c r="A475" s="318" t="s">
        <v>7344</v>
      </c>
      <c r="B475" s="318"/>
      <c r="C475" s="318"/>
      <c r="D475" s="318"/>
      <c r="E475" s="185"/>
    </row>
    <row r="476" spans="1:5" ht="12.75">
      <c r="A476" s="44" t="s">
        <v>1258</v>
      </c>
      <c r="B476" s="44" t="s">
        <v>1259</v>
      </c>
      <c r="C476" s="44" t="s">
        <v>1260</v>
      </c>
      <c r="D476" s="44" t="s">
        <v>1261</v>
      </c>
      <c r="E476" s="185"/>
    </row>
    <row r="477" spans="1:5" ht="12.75">
      <c r="A477" s="41">
        <v>1</v>
      </c>
      <c r="B477" s="41"/>
      <c r="C477" s="42" t="s">
        <v>2041</v>
      </c>
      <c r="D477" s="43" t="s">
        <v>3662</v>
      </c>
      <c r="E477" s="185"/>
    </row>
    <row r="478" spans="1:5" ht="12.75">
      <c r="A478" s="41">
        <v>2</v>
      </c>
      <c r="B478" s="41"/>
      <c r="C478" s="42" t="s">
        <v>2041</v>
      </c>
      <c r="D478" s="43" t="s">
        <v>3663</v>
      </c>
      <c r="E478" s="185">
        <v>5.83</v>
      </c>
    </row>
    <row r="479" spans="1:5" ht="12.75">
      <c r="A479" s="41">
        <v>3</v>
      </c>
      <c r="B479" s="41"/>
      <c r="C479" s="42" t="s">
        <v>3664</v>
      </c>
      <c r="D479" s="43" t="s">
        <v>3665</v>
      </c>
      <c r="E479" s="185">
        <v>2.75</v>
      </c>
    </row>
    <row r="480" spans="1:5" ht="12.75">
      <c r="A480" s="41">
        <v>4</v>
      </c>
      <c r="B480" s="41"/>
      <c r="C480" s="42" t="s">
        <v>3666</v>
      </c>
      <c r="D480" s="43" t="s">
        <v>3667</v>
      </c>
      <c r="E480" s="185">
        <v>2.695</v>
      </c>
    </row>
    <row r="481" spans="1:5" ht="12.75">
      <c r="A481" s="41">
        <v>5</v>
      </c>
      <c r="B481" s="41"/>
      <c r="C481" s="42" t="s">
        <v>3807</v>
      </c>
      <c r="D481" s="43" t="s">
        <v>3808</v>
      </c>
      <c r="E481" s="185">
        <v>2.09</v>
      </c>
    </row>
    <row r="482" spans="1:5" ht="12.75">
      <c r="A482" s="41">
        <v>6</v>
      </c>
      <c r="B482" s="41"/>
      <c r="C482" s="42" t="s">
        <v>3809</v>
      </c>
      <c r="D482" s="43" t="s">
        <v>3810</v>
      </c>
      <c r="E482" s="185">
        <v>15.84</v>
      </c>
    </row>
    <row r="483" spans="1:5" ht="12.75">
      <c r="A483" s="41">
        <v>7</v>
      </c>
      <c r="B483" s="41"/>
      <c r="C483" s="42" t="s">
        <v>3811</v>
      </c>
      <c r="D483" s="43" t="s">
        <v>3812</v>
      </c>
      <c r="E483" s="185">
        <v>73.7</v>
      </c>
    </row>
    <row r="484" spans="1:5" ht="12.75">
      <c r="A484" s="41">
        <v>8</v>
      </c>
      <c r="B484" s="41"/>
      <c r="C484" s="42" t="s">
        <v>3813</v>
      </c>
      <c r="D484" s="43" t="s">
        <v>3814</v>
      </c>
      <c r="E484" s="185">
        <v>20.405</v>
      </c>
    </row>
    <row r="485" spans="1:5" ht="12.75">
      <c r="A485" s="41">
        <v>9</v>
      </c>
      <c r="B485" s="41"/>
      <c r="C485" s="42" t="s">
        <v>3815</v>
      </c>
      <c r="D485" s="43" t="s">
        <v>3816</v>
      </c>
      <c r="E485" s="185">
        <v>50.105</v>
      </c>
    </row>
    <row r="486" spans="1:5" ht="12.75">
      <c r="A486" s="41">
        <v>10</v>
      </c>
      <c r="B486" s="41"/>
      <c r="C486" s="42" t="s">
        <v>3817</v>
      </c>
      <c r="D486" s="43" t="s">
        <v>3818</v>
      </c>
      <c r="E486" s="185">
        <v>14.3</v>
      </c>
    </row>
    <row r="487" spans="1:5" ht="12.75">
      <c r="A487" s="41">
        <v>11</v>
      </c>
      <c r="B487" s="41"/>
      <c r="C487" s="42" t="s">
        <v>3819</v>
      </c>
      <c r="D487" s="43" t="s">
        <v>3820</v>
      </c>
      <c r="E487" s="185">
        <v>4.95</v>
      </c>
    </row>
    <row r="488" spans="1:5" ht="12.75">
      <c r="A488" s="41">
        <v>12</v>
      </c>
      <c r="B488" s="41"/>
      <c r="C488" s="42" t="s">
        <v>3821</v>
      </c>
      <c r="D488" s="43" t="s">
        <v>3822</v>
      </c>
      <c r="E488" s="185">
        <v>6.05</v>
      </c>
    </row>
    <row r="489" spans="1:5" ht="12.75">
      <c r="A489" s="41">
        <v>13</v>
      </c>
      <c r="B489" s="41"/>
      <c r="C489" s="42" t="s">
        <v>3823</v>
      </c>
      <c r="D489" s="43" t="s">
        <v>3824</v>
      </c>
      <c r="E489" s="185">
        <v>39.38</v>
      </c>
    </row>
    <row r="490" spans="1:5" ht="12.75">
      <c r="A490" s="41">
        <v>14</v>
      </c>
      <c r="B490" s="41"/>
      <c r="C490" s="42" t="s">
        <v>3825</v>
      </c>
      <c r="D490" s="43" t="s">
        <v>324</v>
      </c>
      <c r="E490" s="185">
        <v>15.895</v>
      </c>
    </row>
    <row r="491" spans="1:5" ht="12.75">
      <c r="A491" s="41">
        <v>15</v>
      </c>
      <c r="B491" s="41"/>
      <c r="C491" s="42" t="s">
        <v>325</v>
      </c>
      <c r="D491" s="43" t="s">
        <v>324</v>
      </c>
      <c r="E491" s="185">
        <v>17.16</v>
      </c>
    </row>
    <row r="492" spans="1:5" ht="12.75">
      <c r="A492" s="41">
        <v>16</v>
      </c>
      <c r="B492" s="41"/>
      <c r="C492" s="42" t="s">
        <v>535</v>
      </c>
      <c r="D492" s="43" t="s">
        <v>326</v>
      </c>
      <c r="E492" s="185">
        <v>11</v>
      </c>
    </row>
    <row r="493" spans="1:5" ht="12.75">
      <c r="A493" s="41">
        <v>17</v>
      </c>
      <c r="B493" s="41"/>
      <c r="C493" s="42" t="s">
        <v>327</v>
      </c>
      <c r="D493" s="43" t="s">
        <v>328</v>
      </c>
      <c r="E493" s="185">
        <v>6.27</v>
      </c>
    </row>
    <row r="494" spans="1:5" ht="12.75">
      <c r="A494" s="41">
        <v>18</v>
      </c>
      <c r="B494" s="41"/>
      <c r="C494" s="42" t="s">
        <v>3922</v>
      </c>
      <c r="D494" s="43" t="s">
        <v>329</v>
      </c>
      <c r="E494" s="185">
        <v>21.56</v>
      </c>
    </row>
    <row r="495" spans="1:5" ht="12.75">
      <c r="A495" s="41">
        <v>19</v>
      </c>
      <c r="B495" s="41"/>
      <c r="C495" s="42" t="s">
        <v>330</v>
      </c>
      <c r="D495" s="43" t="s">
        <v>331</v>
      </c>
      <c r="E495" s="185">
        <v>4.565</v>
      </c>
    </row>
    <row r="496" spans="1:5" ht="12.75">
      <c r="A496" s="41">
        <v>20</v>
      </c>
      <c r="B496" s="41"/>
      <c r="C496" s="42" t="s">
        <v>332</v>
      </c>
      <c r="D496" s="43" t="s">
        <v>333</v>
      </c>
      <c r="E496" s="185">
        <v>3.3</v>
      </c>
    </row>
    <row r="497" spans="1:5" ht="12.75">
      <c r="A497" s="41">
        <v>21</v>
      </c>
      <c r="B497" s="41"/>
      <c r="C497" s="42" t="s">
        <v>6640</v>
      </c>
      <c r="D497" s="43" t="s">
        <v>333</v>
      </c>
      <c r="E497" s="185">
        <v>4.51</v>
      </c>
    </row>
    <row r="498" spans="1:5" ht="12.75">
      <c r="A498" s="41">
        <v>22</v>
      </c>
      <c r="B498" s="41"/>
      <c r="C498" s="42" t="s">
        <v>334</v>
      </c>
      <c r="D498" s="43" t="s">
        <v>335</v>
      </c>
      <c r="E498" s="185">
        <v>9.845</v>
      </c>
    </row>
    <row r="499" spans="1:5" ht="12.75">
      <c r="A499" s="41">
        <v>23</v>
      </c>
      <c r="B499" s="41"/>
      <c r="C499" s="42" t="s">
        <v>336</v>
      </c>
      <c r="D499" s="43" t="s">
        <v>337</v>
      </c>
      <c r="E499" s="185">
        <v>1.65</v>
      </c>
    </row>
    <row r="500" spans="1:5" ht="12.75">
      <c r="A500" s="41">
        <v>24</v>
      </c>
      <c r="B500" s="41"/>
      <c r="C500" s="42" t="s">
        <v>338</v>
      </c>
      <c r="D500" s="43" t="s">
        <v>339</v>
      </c>
      <c r="E500" s="185">
        <v>18.7</v>
      </c>
    </row>
    <row r="501" spans="1:5" ht="12.75">
      <c r="A501" s="41">
        <v>25</v>
      </c>
      <c r="B501" s="41"/>
      <c r="C501" s="42" t="s">
        <v>340</v>
      </c>
      <c r="D501" s="43" t="s">
        <v>341</v>
      </c>
      <c r="E501" s="185">
        <v>66.33</v>
      </c>
    </row>
    <row r="502" spans="1:5" ht="12.75">
      <c r="A502" s="41">
        <v>26</v>
      </c>
      <c r="B502" s="41"/>
      <c r="C502" s="42" t="s">
        <v>342</v>
      </c>
      <c r="D502" s="43" t="s">
        <v>343</v>
      </c>
      <c r="E502" s="185">
        <v>14.19</v>
      </c>
    </row>
    <row r="503" spans="1:5" ht="12.75">
      <c r="A503" s="41">
        <v>27</v>
      </c>
      <c r="B503" s="41"/>
      <c r="C503" s="42" t="s">
        <v>344</v>
      </c>
      <c r="D503" s="43" t="s">
        <v>345</v>
      </c>
      <c r="E503" s="185">
        <v>2.42</v>
      </c>
    </row>
    <row r="504" spans="1:5" ht="12.75">
      <c r="A504" s="41">
        <v>28</v>
      </c>
      <c r="B504" s="41"/>
      <c r="C504" s="42" t="s">
        <v>344</v>
      </c>
      <c r="D504" s="43" t="s">
        <v>346</v>
      </c>
      <c r="E504" s="185">
        <v>3.3</v>
      </c>
    </row>
    <row r="505" spans="1:5" ht="12.75">
      <c r="A505" s="41">
        <v>29</v>
      </c>
      <c r="B505" s="41"/>
      <c r="C505" s="42" t="s">
        <v>347</v>
      </c>
      <c r="D505" s="43" t="s">
        <v>333</v>
      </c>
      <c r="E505" s="185">
        <v>4.015</v>
      </c>
    </row>
    <row r="506" spans="1:5" ht="12.75">
      <c r="A506" s="41">
        <v>30</v>
      </c>
      <c r="B506" s="41"/>
      <c r="C506" s="42" t="s">
        <v>348</v>
      </c>
      <c r="D506" s="43" t="s">
        <v>349</v>
      </c>
      <c r="E506" s="185">
        <v>3.41</v>
      </c>
    </row>
    <row r="507" spans="1:5" ht="12.75">
      <c r="A507" s="41">
        <v>31</v>
      </c>
      <c r="B507" s="41"/>
      <c r="C507" s="42" t="s">
        <v>350</v>
      </c>
      <c r="D507" s="43" t="s">
        <v>337</v>
      </c>
      <c r="E507" s="185">
        <v>5.775</v>
      </c>
    </row>
    <row r="508" spans="1:5" ht="12.75">
      <c r="A508" s="41">
        <v>32</v>
      </c>
      <c r="B508" s="41"/>
      <c r="C508" s="42" t="s">
        <v>351</v>
      </c>
      <c r="D508" s="43" t="s">
        <v>337</v>
      </c>
      <c r="E508" s="185">
        <v>11.33</v>
      </c>
    </row>
    <row r="509" spans="1:5" ht="12.75">
      <c r="A509" s="318" t="s">
        <v>352</v>
      </c>
      <c r="B509" s="318"/>
      <c r="C509" s="318"/>
      <c r="D509" s="318"/>
      <c r="E509" s="185"/>
    </row>
    <row r="510" spans="1:5" ht="12.75">
      <c r="A510" s="44" t="s">
        <v>1258</v>
      </c>
      <c r="B510" s="44" t="s">
        <v>1259</v>
      </c>
      <c r="C510" s="44" t="s">
        <v>1260</v>
      </c>
      <c r="D510" s="44" t="s">
        <v>1261</v>
      </c>
      <c r="E510" s="185"/>
    </row>
    <row r="511" spans="1:5" ht="12.75">
      <c r="A511" s="41">
        <v>1</v>
      </c>
      <c r="B511" s="41"/>
      <c r="C511" s="42" t="s">
        <v>6694</v>
      </c>
      <c r="D511" s="43" t="s">
        <v>353</v>
      </c>
      <c r="E511" s="185">
        <v>66.55</v>
      </c>
    </row>
    <row r="512" spans="1:5" ht="12.75">
      <c r="A512" s="41">
        <v>2</v>
      </c>
      <c r="B512" s="41"/>
      <c r="C512" s="42" t="s">
        <v>6695</v>
      </c>
      <c r="D512" s="43" t="s">
        <v>354</v>
      </c>
      <c r="E512" s="185">
        <v>127.05</v>
      </c>
    </row>
    <row r="513" spans="1:5" ht="12.75">
      <c r="A513" s="41">
        <v>3</v>
      </c>
      <c r="B513" s="41"/>
      <c r="C513" s="42" t="s">
        <v>5699</v>
      </c>
      <c r="D513" s="43" t="s">
        <v>355</v>
      </c>
      <c r="E513" s="185">
        <v>41.8</v>
      </c>
    </row>
    <row r="514" spans="1:5" ht="12.75">
      <c r="A514" s="41">
        <v>4</v>
      </c>
      <c r="B514" s="41"/>
      <c r="C514" s="42" t="s">
        <v>6696</v>
      </c>
      <c r="D514" s="43" t="s">
        <v>356</v>
      </c>
      <c r="E514" s="185">
        <v>242</v>
      </c>
    </row>
    <row r="515" spans="1:5" ht="12.75">
      <c r="A515" s="41">
        <v>5</v>
      </c>
      <c r="B515" s="41"/>
      <c r="C515" s="42" t="s">
        <v>3333</v>
      </c>
      <c r="D515" s="43" t="s">
        <v>357</v>
      </c>
      <c r="E515" s="185">
        <v>104.5</v>
      </c>
    </row>
    <row r="516" spans="1:5" ht="12.75">
      <c r="A516" s="41">
        <v>6</v>
      </c>
      <c r="B516" s="41"/>
      <c r="C516" s="42" t="s">
        <v>3349</v>
      </c>
      <c r="D516" s="43" t="s">
        <v>358</v>
      </c>
      <c r="E516" s="185">
        <v>217.8</v>
      </c>
    </row>
    <row r="517" spans="1:5" ht="12.75">
      <c r="A517" s="41">
        <v>7</v>
      </c>
      <c r="B517" s="41"/>
      <c r="C517" s="42" t="s">
        <v>3350</v>
      </c>
      <c r="D517" s="43" t="s">
        <v>358</v>
      </c>
      <c r="E517" s="185">
        <v>199.65</v>
      </c>
    </row>
    <row r="518" spans="1:5" ht="12.75">
      <c r="A518" s="41">
        <v>8</v>
      </c>
      <c r="B518" s="41"/>
      <c r="C518" s="42" t="s">
        <v>3352</v>
      </c>
      <c r="D518" s="43" t="s">
        <v>358</v>
      </c>
      <c r="E518" s="185">
        <v>314.6</v>
      </c>
    </row>
    <row r="519" spans="1:5" ht="12.75">
      <c r="A519" s="41">
        <v>9</v>
      </c>
      <c r="B519" s="41"/>
      <c r="C519" s="42" t="s">
        <v>608</v>
      </c>
      <c r="D519" s="43" t="s">
        <v>356</v>
      </c>
      <c r="E519" s="185">
        <v>202.07</v>
      </c>
    </row>
    <row r="520" spans="1:5" ht="12.75">
      <c r="A520" s="41">
        <v>10</v>
      </c>
      <c r="B520" s="41"/>
      <c r="C520" s="42" t="s">
        <v>630</v>
      </c>
      <c r="D520" s="43" t="s">
        <v>359</v>
      </c>
      <c r="E520" s="185">
        <v>148.83</v>
      </c>
    </row>
    <row r="521" spans="1:5" ht="12.75">
      <c r="A521" s="41">
        <v>11</v>
      </c>
      <c r="B521" s="41"/>
      <c r="C521" s="42" t="s">
        <v>631</v>
      </c>
      <c r="D521" s="43" t="s">
        <v>359</v>
      </c>
      <c r="E521" s="185">
        <v>185.13</v>
      </c>
    </row>
    <row r="522" spans="1:5" ht="12.75">
      <c r="A522" s="41">
        <v>12</v>
      </c>
      <c r="B522" s="41"/>
      <c r="C522" s="42" t="s">
        <v>633</v>
      </c>
      <c r="D522" s="43" t="s">
        <v>359</v>
      </c>
      <c r="E522" s="185">
        <v>326.7</v>
      </c>
    </row>
    <row r="523" spans="1:5" ht="12.75">
      <c r="A523" s="41">
        <v>13</v>
      </c>
      <c r="B523" s="41"/>
      <c r="C523" s="42" t="s">
        <v>4084</v>
      </c>
      <c r="D523" s="43" t="s">
        <v>360</v>
      </c>
      <c r="E523" s="185">
        <v>41.8</v>
      </c>
    </row>
    <row r="524" spans="1:5" ht="12.75">
      <c r="A524" s="41">
        <v>14</v>
      </c>
      <c r="B524" s="41"/>
      <c r="C524" s="42" t="s">
        <v>5630</v>
      </c>
      <c r="D524" s="43" t="s">
        <v>361</v>
      </c>
      <c r="E524" s="185">
        <v>42.9</v>
      </c>
    </row>
    <row r="525" spans="1:5" ht="12.75">
      <c r="A525" s="41">
        <v>15</v>
      </c>
      <c r="B525" s="41"/>
      <c r="C525" s="42" t="s">
        <v>362</v>
      </c>
      <c r="D525" s="43" t="s">
        <v>363</v>
      </c>
      <c r="E525" s="185">
        <v>40.7</v>
      </c>
    </row>
    <row r="526" spans="1:5" ht="12.75">
      <c r="A526" s="41">
        <v>16</v>
      </c>
      <c r="B526" s="41"/>
      <c r="C526" s="42" t="s">
        <v>6698</v>
      </c>
      <c r="D526" s="43" t="s">
        <v>356</v>
      </c>
      <c r="E526" s="185">
        <v>290.4</v>
      </c>
    </row>
    <row r="527" spans="1:5" ht="12.75">
      <c r="A527" s="41">
        <v>17</v>
      </c>
      <c r="B527" s="41"/>
      <c r="C527" s="42" t="s">
        <v>3334</v>
      </c>
      <c r="D527" s="43" t="s">
        <v>357</v>
      </c>
      <c r="E527" s="185">
        <v>114.95</v>
      </c>
    </row>
    <row r="528" spans="1:5" ht="12.75">
      <c r="A528" s="41">
        <v>18</v>
      </c>
      <c r="B528" s="41"/>
      <c r="C528" s="42" t="s">
        <v>364</v>
      </c>
      <c r="D528" s="43" t="s">
        <v>365</v>
      </c>
      <c r="E528" s="185">
        <v>84.7</v>
      </c>
    </row>
    <row r="529" spans="1:5" ht="12.75">
      <c r="A529" s="41">
        <v>19</v>
      </c>
      <c r="B529" s="41"/>
      <c r="C529" s="42" t="s">
        <v>3355</v>
      </c>
      <c r="D529" s="43" t="s">
        <v>356</v>
      </c>
      <c r="E529" s="185">
        <v>344.85</v>
      </c>
    </row>
    <row r="530" spans="1:5" ht="12.75">
      <c r="A530" s="41">
        <v>20</v>
      </c>
      <c r="B530" s="41"/>
      <c r="C530" s="42" t="s">
        <v>7264</v>
      </c>
      <c r="D530" s="43" t="s">
        <v>366</v>
      </c>
      <c r="E530" s="185">
        <v>444.07</v>
      </c>
    </row>
    <row r="531" spans="1:5" ht="12.75">
      <c r="A531" s="41">
        <v>21</v>
      </c>
      <c r="B531" s="41"/>
      <c r="C531" s="42" t="s">
        <v>7261</v>
      </c>
      <c r="D531" s="43" t="s">
        <v>356</v>
      </c>
      <c r="E531" s="185">
        <v>245.63</v>
      </c>
    </row>
    <row r="532" spans="1:5" ht="12.75">
      <c r="A532" s="41">
        <v>22</v>
      </c>
      <c r="B532" s="41"/>
      <c r="C532" s="42" t="s">
        <v>638</v>
      </c>
      <c r="D532" s="43" t="s">
        <v>367</v>
      </c>
      <c r="E532" s="185">
        <v>401.5</v>
      </c>
    </row>
    <row r="533" spans="1:5" ht="12.75">
      <c r="A533" s="41">
        <v>23</v>
      </c>
      <c r="B533" s="41"/>
      <c r="C533" s="42" t="s">
        <v>368</v>
      </c>
      <c r="D533" s="43" t="s">
        <v>360</v>
      </c>
      <c r="E533" s="185">
        <v>41.8</v>
      </c>
    </row>
    <row r="534" spans="1:5" ht="12.75">
      <c r="A534" s="41">
        <v>24</v>
      </c>
      <c r="B534" s="41"/>
      <c r="C534" s="42" t="s">
        <v>2010</v>
      </c>
      <c r="D534" s="43" t="s">
        <v>361</v>
      </c>
      <c r="E534" s="185">
        <v>45.54</v>
      </c>
    </row>
    <row r="535" spans="1:5" ht="12.75">
      <c r="A535" s="41">
        <v>25</v>
      </c>
      <c r="B535" s="41"/>
      <c r="C535" s="42" t="s">
        <v>4407</v>
      </c>
      <c r="D535" s="43" t="s">
        <v>369</v>
      </c>
      <c r="E535" s="185">
        <v>88.33</v>
      </c>
    </row>
    <row r="536" spans="1:5" ht="12.75">
      <c r="A536" s="41">
        <v>26</v>
      </c>
      <c r="B536" s="41"/>
      <c r="C536" s="42" t="s">
        <v>4409</v>
      </c>
      <c r="D536" s="43" t="s">
        <v>370</v>
      </c>
      <c r="E536" s="185">
        <v>115.5</v>
      </c>
    </row>
    <row r="537" spans="1:5" ht="12.75">
      <c r="A537" s="41">
        <v>27</v>
      </c>
      <c r="B537" s="41"/>
      <c r="C537" s="42" t="s">
        <v>4413</v>
      </c>
      <c r="D537" s="43" t="s">
        <v>371</v>
      </c>
      <c r="E537" s="185">
        <v>114.95</v>
      </c>
    </row>
    <row r="538" spans="1:5" ht="12.75">
      <c r="A538" s="41">
        <v>28</v>
      </c>
      <c r="B538" s="41"/>
      <c r="C538" s="42" t="s">
        <v>4414</v>
      </c>
      <c r="D538" s="43" t="s">
        <v>372</v>
      </c>
      <c r="E538" s="185">
        <v>66</v>
      </c>
    </row>
    <row r="539" spans="1:5" ht="12.75">
      <c r="A539" s="41">
        <v>29</v>
      </c>
      <c r="B539" s="41"/>
      <c r="C539" s="42" t="s">
        <v>3314</v>
      </c>
      <c r="D539" s="43" t="s">
        <v>373</v>
      </c>
      <c r="E539" s="185">
        <v>142.78</v>
      </c>
    </row>
    <row r="540" spans="1:5" ht="12.75">
      <c r="A540" s="41">
        <v>30</v>
      </c>
      <c r="B540" s="41"/>
      <c r="C540" s="42" t="s">
        <v>3315</v>
      </c>
      <c r="D540" s="43" t="s">
        <v>374</v>
      </c>
      <c r="E540" s="185">
        <v>477.95</v>
      </c>
    </row>
    <row r="541" spans="1:5" ht="12.75">
      <c r="A541" s="41">
        <v>31</v>
      </c>
      <c r="B541" s="41"/>
      <c r="C541" s="42" t="s">
        <v>3335</v>
      </c>
      <c r="D541" s="43" t="s">
        <v>375</v>
      </c>
      <c r="E541" s="185">
        <v>223.85</v>
      </c>
    </row>
    <row r="542" spans="1:5" ht="12.75">
      <c r="A542" s="41">
        <v>32</v>
      </c>
      <c r="B542" s="41"/>
      <c r="C542" s="42" t="s">
        <v>3336</v>
      </c>
      <c r="D542" s="43" t="s">
        <v>365</v>
      </c>
      <c r="E542" s="185">
        <v>41.8</v>
      </c>
    </row>
    <row r="543" spans="1:5" ht="12.75">
      <c r="A543" s="41">
        <v>33</v>
      </c>
      <c r="B543" s="41"/>
      <c r="C543" s="42" t="s">
        <v>3345</v>
      </c>
      <c r="D543" s="43" t="s">
        <v>376</v>
      </c>
      <c r="E543" s="185">
        <v>42.9</v>
      </c>
    </row>
    <row r="544" spans="1:5" ht="12.75">
      <c r="A544" s="41">
        <v>34</v>
      </c>
      <c r="B544" s="41"/>
      <c r="C544" s="42" t="s">
        <v>3356</v>
      </c>
      <c r="D544" s="43" t="s">
        <v>358</v>
      </c>
      <c r="E544" s="185">
        <v>387.2</v>
      </c>
    </row>
    <row r="545" spans="1:5" ht="12.75">
      <c r="A545" s="41">
        <v>35</v>
      </c>
      <c r="B545" s="41"/>
      <c r="C545" s="42" t="s">
        <v>602</v>
      </c>
      <c r="D545" s="43" t="s">
        <v>377</v>
      </c>
      <c r="E545" s="185">
        <v>42.9</v>
      </c>
    </row>
    <row r="546" spans="1:5" ht="12.75">
      <c r="A546" s="41">
        <v>36</v>
      </c>
      <c r="B546" s="41"/>
      <c r="C546" s="42" t="s">
        <v>603</v>
      </c>
      <c r="D546" s="43" t="s">
        <v>6427</v>
      </c>
      <c r="E546" s="185">
        <v>42.9</v>
      </c>
    </row>
    <row r="547" spans="1:5" ht="12.75">
      <c r="A547" s="41">
        <v>37</v>
      </c>
      <c r="B547" s="41"/>
      <c r="C547" s="42" t="s">
        <v>605</v>
      </c>
      <c r="D547" s="43" t="s">
        <v>6428</v>
      </c>
      <c r="E547" s="185">
        <v>133.1</v>
      </c>
    </row>
    <row r="548" spans="1:5" ht="12.75">
      <c r="A548" s="41">
        <v>38</v>
      </c>
      <c r="B548" s="41"/>
      <c r="C548" s="42" t="s">
        <v>7265</v>
      </c>
      <c r="D548" s="43" t="s">
        <v>356</v>
      </c>
      <c r="E548" s="185">
        <v>163.35</v>
      </c>
    </row>
    <row r="549" spans="1:5" ht="12.75">
      <c r="A549" s="41">
        <v>39</v>
      </c>
      <c r="B549" s="41"/>
      <c r="C549" s="42" t="s">
        <v>7284</v>
      </c>
      <c r="D549" s="43" t="s">
        <v>6429</v>
      </c>
      <c r="E549" s="185">
        <v>175.45</v>
      </c>
    </row>
    <row r="550" spans="1:5" ht="12.75">
      <c r="A550" s="41">
        <v>40</v>
      </c>
      <c r="B550" s="41"/>
      <c r="C550" s="42" t="s">
        <v>7285</v>
      </c>
      <c r="D550" s="43" t="s">
        <v>6430</v>
      </c>
      <c r="E550" s="185">
        <v>181.5</v>
      </c>
    </row>
    <row r="551" spans="1:5" ht="12.75">
      <c r="A551" s="41">
        <v>41</v>
      </c>
      <c r="B551" s="41"/>
      <c r="C551" s="42" t="s">
        <v>6268</v>
      </c>
      <c r="D551" s="43" t="s">
        <v>6428</v>
      </c>
      <c r="E551" s="185">
        <v>151.25</v>
      </c>
    </row>
    <row r="552" spans="1:5" ht="12.75">
      <c r="A552" s="41">
        <v>42</v>
      </c>
      <c r="B552" s="41"/>
      <c r="C552" s="42" t="s">
        <v>3668</v>
      </c>
      <c r="D552" s="43" t="s">
        <v>356</v>
      </c>
      <c r="E552" s="185">
        <v>159.72</v>
      </c>
    </row>
    <row r="553" spans="1:5" ht="12.75">
      <c r="A553" s="41">
        <v>43</v>
      </c>
      <c r="B553" s="41"/>
      <c r="C553" s="42" t="s">
        <v>5629</v>
      </c>
      <c r="D553" s="43" t="s">
        <v>360</v>
      </c>
      <c r="E553" s="185">
        <v>41.8</v>
      </c>
    </row>
    <row r="554" spans="1:5" ht="12.75">
      <c r="A554" s="41">
        <v>44</v>
      </c>
      <c r="B554" s="41"/>
      <c r="C554" s="42" t="s">
        <v>2013</v>
      </c>
      <c r="D554" s="43" t="s">
        <v>361</v>
      </c>
      <c r="E554" s="185">
        <v>47.52</v>
      </c>
    </row>
    <row r="555" spans="1:5" ht="12.75">
      <c r="A555" s="41">
        <v>45</v>
      </c>
      <c r="B555" s="41"/>
      <c r="C555" s="42" t="s">
        <v>6431</v>
      </c>
      <c r="D555" s="43" t="s">
        <v>4176</v>
      </c>
      <c r="E555" s="185">
        <v>235.95</v>
      </c>
    </row>
    <row r="556" spans="1:5" ht="12.75">
      <c r="A556" s="318" t="s">
        <v>4177</v>
      </c>
      <c r="B556" s="318"/>
      <c r="C556" s="318"/>
      <c r="D556" s="318"/>
      <c r="E556" s="185"/>
    </row>
    <row r="557" spans="1:5" ht="12.75">
      <c r="A557" s="44" t="s">
        <v>1258</v>
      </c>
      <c r="B557" s="44" t="s">
        <v>1259</v>
      </c>
      <c r="C557" s="44" t="s">
        <v>1260</v>
      </c>
      <c r="D557" s="44" t="s">
        <v>1261</v>
      </c>
      <c r="E557" s="185"/>
    </row>
    <row r="558" spans="1:5" ht="12.75">
      <c r="A558" s="44">
        <v>1</v>
      </c>
      <c r="B558" s="44" t="s">
        <v>4178</v>
      </c>
      <c r="C558" s="45" t="s">
        <v>4179</v>
      </c>
      <c r="D558" s="45" t="s">
        <v>5755</v>
      </c>
      <c r="E558" s="185">
        <v>50.38</v>
      </c>
    </row>
    <row r="559" spans="1:5" ht="12.75">
      <c r="A559" s="44">
        <v>2</v>
      </c>
      <c r="B559" s="44"/>
      <c r="C559" s="45" t="s">
        <v>4179</v>
      </c>
      <c r="D559" s="45" t="s">
        <v>5756</v>
      </c>
      <c r="E559" s="185">
        <v>40</v>
      </c>
    </row>
    <row r="560" spans="1:5" ht="12.75">
      <c r="A560" s="44">
        <v>3</v>
      </c>
      <c r="B560" s="41" t="s">
        <v>4180</v>
      </c>
      <c r="C560" s="45" t="s">
        <v>4181</v>
      </c>
      <c r="D560" s="45" t="s">
        <v>7657</v>
      </c>
      <c r="E560" s="185">
        <v>40</v>
      </c>
    </row>
    <row r="561" spans="1:5" ht="12.75">
      <c r="A561" s="44">
        <v>4</v>
      </c>
      <c r="B561" s="41" t="s">
        <v>4182</v>
      </c>
      <c r="C561" s="42" t="s">
        <v>4183</v>
      </c>
      <c r="D561" s="43" t="s">
        <v>7658</v>
      </c>
      <c r="E561" s="185">
        <v>40</v>
      </c>
    </row>
    <row r="562" spans="1:5" ht="12.75">
      <c r="A562" s="44">
        <v>5</v>
      </c>
      <c r="B562" s="41" t="s">
        <v>4182</v>
      </c>
      <c r="C562" s="42" t="s">
        <v>4183</v>
      </c>
      <c r="D562" s="43" t="s">
        <v>7659</v>
      </c>
      <c r="E562" s="185">
        <v>40</v>
      </c>
    </row>
    <row r="563" spans="1:5" ht="12.75">
      <c r="A563" s="44">
        <v>6</v>
      </c>
      <c r="B563" s="41"/>
      <c r="C563" s="42" t="s">
        <v>3828</v>
      </c>
      <c r="D563" s="43" t="s">
        <v>7660</v>
      </c>
      <c r="E563" s="185">
        <v>200</v>
      </c>
    </row>
    <row r="564" spans="1:5" ht="12.75">
      <c r="A564" s="44">
        <v>7</v>
      </c>
      <c r="B564" s="41" t="s">
        <v>4184</v>
      </c>
      <c r="C564" s="42" t="s">
        <v>4185</v>
      </c>
      <c r="D564" s="43" t="s">
        <v>7661</v>
      </c>
      <c r="E564" s="185">
        <v>660</v>
      </c>
    </row>
    <row r="565" spans="1:5" ht="12.75">
      <c r="A565" s="44">
        <v>8</v>
      </c>
      <c r="B565" s="41" t="s">
        <v>4186</v>
      </c>
      <c r="C565" s="42" t="s">
        <v>4187</v>
      </c>
      <c r="D565" s="43" t="s">
        <v>7662</v>
      </c>
      <c r="E565" s="185">
        <v>420</v>
      </c>
    </row>
    <row r="566" spans="1:5" ht="12.75">
      <c r="A566" s="44">
        <v>9</v>
      </c>
      <c r="B566" s="41" t="s">
        <v>4188</v>
      </c>
      <c r="C566" s="42" t="s">
        <v>4189</v>
      </c>
      <c r="D566" s="43" t="s">
        <v>7663</v>
      </c>
      <c r="E566" s="185">
        <v>60.39</v>
      </c>
    </row>
    <row r="567" spans="1:5" ht="12.75">
      <c r="A567" s="44">
        <v>10</v>
      </c>
      <c r="B567" s="41" t="s">
        <v>4188</v>
      </c>
      <c r="C567" s="42" t="s">
        <v>4189</v>
      </c>
      <c r="D567" s="43" t="s">
        <v>7664</v>
      </c>
      <c r="E567" s="185">
        <v>67.265</v>
      </c>
    </row>
    <row r="568" spans="1:5" ht="12.75">
      <c r="A568" s="44">
        <v>11</v>
      </c>
      <c r="B568" s="41" t="s">
        <v>4188</v>
      </c>
      <c r="C568" s="42" t="s">
        <v>4190</v>
      </c>
      <c r="D568" s="43" t="s">
        <v>7665</v>
      </c>
      <c r="E568" s="185">
        <v>69.465</v>
      </c>
    </row>
    <row r="569" spans="1:5" ht="12.75">
      <c r="A569" s="44">
        <v>12</v>
      </c>
      <c r="B569" s="41" t="s">
        <v>4188</v>
      </c>
      <c r="C569" s="42" t="s">
        <v>4190</v>
      </c>
      <c r="D569" s="43" t="s">
        <v>7666</v>
      </c>
      <c r="E569" s="185">
        <v>73.7</v>
      </c>
    </row>
    <row r="570" spans="1:5" ht="12.75">
      <c r="A570" s="44">
        <v>13</v>
      </c>
      <c r="B570" s="41" t="s">
        <v>4191</v>
      </c>
      <c r="C570" s="42" t="s">
        <v>4192</v>
      </c>
      <c r="D570" s="43" t="s">
        <v>7661</v>
      </c>
      <c r="E570" s="185">
        <v>786.5</v>
      </c>
    </row>
    <row r="571" spans="1:5" ht="12.75">
      <c r="A571" s="44">
        <v>14</v>
      </c>
      <c r="B571" s="41"/>
      <c r="C571" s="42" t="s">
        <v>4193</v>
      </c>
      <c r="D571" s="43" t="s">
        <v>7667</v>
      </c>
      <c r="E571" s="185">
        <v>178.64</v>
      </c>
    </row>
    <row r="572" spans="1:5" ht="12.75">
      <c r="A572" s="44">
        <v>15</v>
      </c>
      <c r="B572" s="41" t="s">
        <v>4194</v>
      </c>
      <c r="C572" s="42" t="s">
        <v>4195</v>
      </c>
      <c r="D572" s="43" t="s">
        <v>7663</v>
      </c>
      <c r="E572" s="185">
        <v>102.465</v>
      </c>
    </row>
    <row r="573" spans="1:5" ht="12.75">
      <c r="A573" s="44">
        <v>16</v>
      </c>
      <c r="B573" s="41" t="s">
        <v>4194</v>
      </c>
      <c r="C573" s="42" t="s">
        <v>4195</v>
      </c>
      <c r="D573" s="43" t="s">
        <v>7664</v>
      </c>
      <c r="E573" s="185">
        <v>111.21</v>
      </c>
    </row>
    <row r="574" spans="1:5" ht="12.75">
      <c r="A574" s="44">
        <v>17</v>
      </c>
      <c r="B574" s="41" t="s">
        <v>4196</v>
      </c>
      <c r="C574" s="42" t="s">
        <v>4197</v>
      </c>
      <c r="D574" s="43" t="s">
        <v>7658</v>
      </c>
      <c r="E574" s="185">
        <v>52.14</v>
      </c>
    </row>
    <row r="575" spans="1:5" ht="12.75">
      <c r="A575" s="44">
        <v>18</v>
      </c>
      <c r="B575" s="41" t="s">
        <v>4196</v>
      </c>
      <c r="C575" s="42" t="s">
        <v>4197</v>
      </c>
      <c r="D575" s="43" t="s">
        <v>7659</v>
      </c>
      <c r="E575" s="185">
        <v>58.465</v>
      </c>
    </row>
    <row r="576" spans="1:5" ht="12.75">
      <c r="A576" s="44">
        <v>19</v>
      </c>
      <c r="B576" s="41" t="s">
        <v>4198</v>
      </c>
      <c r="C576" s="42" t="s">
        <v>4199</v>
      </c>
      <c r="D576" s="43" t="s">
        <v>7662</v>
      </c>
      <c r="E576" s="185">
        <v>375.1</v>
      </c>
    </row>
    <row r="577" spans="1:5" ht="12.75">
      <c r="A577" s="318" t="s">
        <v>4200</v>
      </c>
      <c r="B577" s="318"/>
      <c r="C577" s="318"/>
      <c r="D577" s="318"/>
      <c r="E577" s="185"/>
    </row>
    <row r="578" spans="1:5" ht="12.75">
      <c r="A578" s="44" t="s">
        <v>1258</v>
      </c>
      <c r="B578" s="44" t="s">
        <v>1259</v>
      </c>
      <c r="C578" s="44" t="s">
        <v>1260</v>
      </c>
      <c r="D578" s="44" t="s">
        <v>1261</v>
      </c>
      <c r="E578" s="185"/>
    </row>
    <row r="579" spans="1:5" ht="12.75">
      <c r="A579" s="44">
        <v>1</v>
      </c>
      <c r="B579" s="45" t="s">
        <v>4201</v>
      </c>
      <c r="C579" s="44" t="s">
        <v>4202</v>
      </c>
      <c r="D579" s="45" t="s">
        <v>4203</v>
      </c>
      <c r="E579" s="185">
        <v>175</v>
      </c>
    </row>
    <row r="580" spans="1:5" ht="12.75">
      <c r="A580" s="44">
        <v>2</v>
      </c>
      <c r="B580" s="45" t="s">
        <v>4204</v>
      </c>
      <c r="C580" s="41" t="s">
        <v>4205</v>
      </c>
      <c r="D580" s="45" t="s">
        <v>4206</v>
      </c>
      <c r="E580" s="185">
        <v>40</v>
      </c>
    </row>
    <row r="581" spans="1:5" ht="12.75">
      <c r="A581" s="44">
        <v>3</v>
      </c>
      <c r="B581" s="42" t="s">
        <v>4207</v>
      </c>
      <c r="C581" s="41" t="s">
        <v>4205</v>
      </c>
      <c r="D581" s="43" t="s">
        <v>4208</v>
      </c>
      <c r="E581" s="185">
        <v>60</v>
      </c>
    </row>
    <row r="582" spans="1:5" ht="12.75">
      <c r="A582" s="44">
        <v>4</v>
      </c>
      <c r="B582" s="42" t="s">
        <v>4209</v>
      </c>
      <c r="C582" s="41" t="s">
        <v>4210</v>
      </c>
      <c r="D582" s="43" t="s">
        <v>4208</v>
      </c>
      <c r="E582" s="185">
        <v>50</v>
      </c>
    </row>
    <row r="583" spans="1:5" ht="12.75">
      <c r="A583" s="44">
        <v>5</v>
      </c>
      <c r="B583" s="42" t="s">
        <v>4211</v>
      </c>
      <c r="C583" s="41" t="s">
        <v>4212</v>
      </c>
      <c r="D583" s="43" t="s">
        <v>4213</v>
      </c>
      <c r="E583" s="185">
        <v>60</v>
      </c>
    </row>
    <row r="584" spans="1:5" ht="12.75">
      <c r="A584" s="44">
        <v>6</v>
      </c>
      <c r="B584" s="42" t="s">
        <v>4214</v>
      </c>
      <c r="C584" s="41" t="s">
        <v>4212</v>
      </c>
      <c r="D584" s="43" t="s">
        <v>4215</v>
      </c>
      <c r="E584" s="185">
        <v>75</v>
      </c>
    </row>
    <row r="585" spans="1:5" ht="12.75">
      <c r="A585" s="44">
        <v>7</v>
      </c>
      <c r="B585" s="42" t="s">
        <v>4216</v>
      </c>
      <c r="C585" s="41" t="s">
        <v>4205</v>
      </c>
      <c r="D585" s="43" t="s">
        <v>4217</v>
      </c>
      <c r="E585" s="185">
        <v>60</v>
      </c>
    </row>
    <row r="586" spans="1:5" ht="12.75">
      <c r="A586" s="44">
        <v>8</v>
      </c>
      <c r="B586" s="42" t="s">
        <v>4218</v>
      </c>
      <c r="C586" s="41" t="s">
        <v>4210</v>
      </c>
      <c r="D586" s="43" t="s">
        <v>4219</v>
      </c>
      <c r="E586" s="185">
        <v>65</v>
      </c>
    </row>
    <row r="587" spans="1:5" ht="12.75">
      <c r="A587" s="44">
        <v>9</v>
      </c>
      <c r="B587" s="42" t="s">
        <v>4220</v>
      </c>
      <c r="C587" s="41" t="s">
        <v>4205</v>
      </c>
      <c r="D587" s="43" t="s">
        <v>4221</v>
      </c>
      <c r="E587" s="185">
        <v>70</v>
      </c>
    </row>
    <row r="588" spans="1:5" ht="12.75">
      <c r="A588" s="44">
        <v>10</v>
      </c>
      <c r="B588" s="42" t="s">
        <v>4222</v>
      </c>
      <c r="C588" s="41" t="s">
        <v>4205</v>
      </c>
      <c r="D588" s="43" t="s">
        <v>4223</v>
      </c>
      <c r="E588" s="185">
        <v>80</v>
      </c>
    </row>
    <row r="589" spans="1:5" ht="12.75">
      <c r="A589" s="44">
        <v>11</v>
      </c>
      <c r="B589" s="42" t="s">
        <v>4224</v>
      </c>
      <c r="C589" s="41" t="s">
        <v>4210</v>
      </c>
      <c r="D589" s="43" t="s">
        <v>4223</v>
      </c>
      <c r="E589" s="185">
        <v>75</v>
      </c>
    </row>
    <row r="590" spans="1:5" ht="12.75">
      <c r="A590" s="44">
        <v>12</v>
      </c>
      <c r="B590" s="42" t="s">
        <v>4225</v>
      </c>
      <c r="C590" s="41" t="s">
        <v>4205</v>
      </c>
      <c r="D590" s="43" t="s">
        <v>4226</v>
      </c>
      <c r="E590" s="185">
        <v>80</v>
      </c>
    </row>
    <row r="591" spans="1:5" ht="12.75">
      <c r="A591" s="44">
        <v>13</v>
      </c>
      <c r="B591" s="42" t="s">
        <v>4227</v>
      </c>
      <c r="C591" s="41" t="s">
        <v>4210</v>
      </c>
      <c r="D591" s="43" t="s">
        <v>4228</v>
      </c>
      <c r="E591" s="185">
        <v>85</v>
      </c>
    </row>
    <row r="592" spans="1:5" ht="12.75">
      <c r="A592" s="44">
        <v>14</v>
      </c>
      <c r="B592" s="42" t="s">
        <v>4229</v>
      </c>
      <c r="C592" s="41" t="s">
        <v>4205</v>
      </c>
      <c r="D592" s="43" t="s">
        <v>4230</v>
      </c>
      <c r="E592" s="185">
        <v>80</v>
      </c>
    </row>
    <row r="593" spans="1:5" ht="12.75">
      <c r="A593" s="44">
        <v>15</v>
      </c>
      <c r="B593" s="42" t="s">
        <v>4231</v>
      </c>
      <c r="C593" s="41" t="s">
        <v>4205</v>
      </c>
      <c r="D593" s="43" t="s">
        <v>4232</v>
      </c>
      <c r="E593" s="185">
        <v>65</v>
      </c>
    </row>
    <row r="594" spans="1:5" ht="12.75">
      <c r="A594" s="44">
        <v>16</v>
      </c>
      <c r="B594" s="42" t="s">
        <v>4233</v>
      </c>
      <c r="C594" s="41" t="s">
        <v>4210</v>
      </c>
      <c r="D594" s="43" t="s">
        <v>4232</v>
      </c>
      <c r="E594" s="185">
        <v>90</v>
      </c>
    </row>
    <row r="595" spans="1:5" ht="12.75">
      <c r="A595" s="44">
        <v>17</v>
      </c>
      <c r="B595" s="42" t="s">
        <v>4234</v>
      </c>
      <c r="C595" s="41" t="s">
        <v>4205</v>
      </c>
      <c r="D595" s="43" t="s">
        <v>4235</v>
      </c>
      <c r="E595" s="185">
        <v>70</v>
      </c>
    </row>
    <row r="596" spans="1:5" ht="12.75">
      <c r="A596" s="44">
        <v>18</v>
      </c>
      <c r="B596" s="42" t="s">
        <v>4236</v>
      </c>
      <c r="C596" s="41" t="s">
        <v>4205</v>
      </c>
      <c r="D596" s="43" t="s">
        <v>4237</v>
      </c>
      <c r="E596" s="185">
        <v>85</v>
      </c>
    </row>
    <row r="597" spans="1:5" ht="12.75">
      <c r="A597" s="44">
        <v>19</v>
      </c>
      <c r="B597" s="42" t="s">
        <v>4238</v>
      </c>
      <c r="C597" s="41" t="s">
        <v>4210</v>
      </c>
      <c r="D597" s="43" t="s">
        <v>4237</v>
      </c>
      <c r="E597" s="185">
        <v>76</v>
      </c>
    </row>
    <row r="598" spans="1:5" ht="12.75">
      <c r="A598" s="44">
        <v>20</v>
      </c>
      <c r="B598" s="42" t="s">
        <v>4239</v>
      </c>
      <c r="C598" s="41" t="s">
        <v>4205</v>
      </c>
      <c r="D598" s="43" t="s">
        <v>4240</v>
      </c>
      <c r="E598" s="185">
        <v>85</v>
      </c>
    </row>
    <row r="599" spans="1:5" ht="12.75">
      <c r="A599" s="44">
        <v>21</v>
      </c>
      <c r="B599" s="42" t="s">
        <v>4241</v>
      </c>
      <c r="C599" s="41" t="s">
        <v>4210</v>
      </c>
      <c r="D599" s="43" t="s">
        <v>4240</v>
      </c>
      <c r="E599" s="185">
        <v>85</v>
      </c>
    </row>
    <row r="600" spans="1:5" ht="12.75">
      <c r="A600" s="44">
        <v>22</v>
      </c>
      <c r="B600" s="42" t="s">
        <v>4242</v>
      </c>
      <c r="C600" s="41" t="s">
        <v>4205</v>
      </c>
      <c r="D600" s="43" t="s">
        <v>4243</v>
      </c>
      <c r="E600" s="185">
        <v>95</v>
      </c>
    </row>
    <row r="601" spans="1:5" ht="12.75">
      <c r="A601" s="44">
        <v>23</v>
      </c>
      <c r="B601" s="42" t="s">
        <v>4244</v>
      </c>
      <c r="C601" s="41" t="s">
        <v>4210</v>
      </c>
      <c r="D601" s="43" t="s">
        <v>4243</v>
      </c>
      <c r="E601" s="185">
        <v>95</v>
      </c>
    </row>
    <row r="602" spans="1:5" ht="12.75">
      <c r="A602" s="44">
        <v>24</v>
      </c>
      <c r="B602" s="42" t="s">
        <v>4245</v>
      </c>
      <c r="C602" s="41" t="s">
        <v>4205</v>
      </c>
      <c r="D602" s="43" t="s">
        <v>4246</v>
      </c>
      <c r="E602" s="185">
        <v>95</v>
      </c>
    </row>
    <row r="603" spans="1:5" ht="12.75">
      <c r="A603" s="44">
        <v>25</v>
      </c>
      <c r="B603" s="42" t="s">
        <v>4247</v>
      </c>
      <c r="C603" s="41" t="s">
        <v>4205</v>
      </c>
      <c r="D603" s="43" t="s">
        <v>4248</v>
      </c>
      <c r="E603" s="185">
        <v>97</v>
      </c>
    </row>
    <row r="604" spans="1:5" ht="12.75">
      <c r="A604" s="44">
        <v>26</v>
      </c>
      <c r="B604" s="42" t="s">
        <v>4249</v>
      </c>
      <c r="C604" s="41" t="s">
        <v>4210</v>
      </c>
      <c r="D604" s="43" t="s">
        <v>4248</v>
      </c>
      <c r="E604" s="185">
        <v>130</v>
      </c>
    </row>
    <row r="605" spans="1:5" ht="12.75">
      <c r="A605" s="44">
        <v>27</v>
      </c>
      <c r="B605" s="42" t="s">
        <v>4250</v>
      </c>
      <c r="C605" s="41" t="s">
        <v>4205</v>
      </c>
      <c r="D605" s="43" t="s">
        <v>4251</v>
      </c>
      <c r="E605" s="185">
        <v>135</v>
      </c>
    </row>
    <row r="606" spans="1:5" ht="12.75">
      <c r="A606" s="44">
        <v>28</v>
      </c>
      <c r="B606" s="42" t="s">
        <v>4252</v>
      </c>
      <c r="C606" s="41" t="s">
        <v>4210</v>
      </c>
      <c r="D606" s="43" t="s">
        <v>4251</v>
      </c>
      <c r="E606" s="185">
        <v>135</v>
      </c>
    </row>
    <row r="607" spans="1:5" ht="12.75">
      <c r="A607" s="44">
        <v>29</v>
      </c>
      <c r="B607" s="42" t="s">
        <v>4253</v>
      </c>
      <c r="C607" s="41" t="s">
        <v>4205</v>
      </c>
      <c r="D607" s="43" t="s">
        <v>4254</v>
      </c>
      <c r="E607" s="185">
        <v>80</v>
      </c>
    </row>
    <row r="608" spans="1:5" ht="12.75">
      <c r="A608" s="44">
        <v>30</v>
      </c>
      <c r="B608" s="42" t="s">
        <v>4255</v>
      </c>
      <c r="C608" s="41" t="s">
        <v>4205</v>
      </c>
      <c r="D608" s="43" t="s">
        <v>4256</v>
      </c>
      <c r="E608" s="185">
        <v>120</v>
      </c>
    </row>
    <row r="609" spans="1:5" ht="12.75">
      <c r="A609" s="44">
        <v>31</v>
      </c>
      <c r="B609" s="42" t="s">
        <v>4257</v>
      </c>
      <c r="C609" s="41" t="s">
        <v>4210</v>
      </c>
      <c r="D609" s="43" t="s">
        <v>4256</v>
      </c>
      <c r="E609" s="185">
        <v>165</v>
      </c>
    </row>
    <row r="610" spans="1:5" ht="12.75">
      <c r="A610" s="44">
        <v>32</v>
      </c>
      <c r="B610" s="42" t="s">
        <v>4258</v>
      </c>
      <c r="C610" s="41" t="s">
        <v>4205</v>
      </c>
      <c r="D610" s="43" t="s">
        <v>4259</v>
      </c>
      <c r="E610" s="185">
        <v>230</v>
      </c>
    </row>
    <row r="611" spans="1:5" ht="12.75">
      <c r="A611" s="44">
        <v>33</v>
      </c>
      <c r="B611" s="42" t="s">
        <v>4260</v>
      </c>
      <c r="C611" s="41" t="s">
        <v>4210</v>
      </c>
      <c r="D611" s="43" t="s">
        <v>4259</v>
      </c>
      <c r="E611" s="185">
        <v>265</v>
      </c>
    </row>
    <row r="612" spans="1:5" ht="12.75">
      <c r="A612" s="44">
        <v>34</v>
      </c>
      <c r="B612" s="42" t="s">
        <v>4261</v>
      </c>
      <c r="C612" s="41" t="s">
        <v>4205</v>
      </c>
      <c r="D612" s="43" t="s">
        <v>4262</v>
      </c>
      <c r="E612" s="185">
        <v>240</v>
      </c>
    </row>
    <row r="613" spans="1:5" ht="12.75">
      <c r="A613" s="44">
        <v>35</v>
      </c>
      <c r="B613" s="42" t="s">
        <v>4263</v>
      </c>
      <c r="C613" s="41" t="s">
        <v>4210</v>
      </c>
      <c r="D613" s="43" t="s">
        <v>4262</v>
      </c>
      <c r="E613" s="185">
        <v>250</v>
      </c>
    </row>
    <row r="614" spans="1:5" ht="12.75">
      <c r="A614" s="44">
        <v>36</v>
      </c>
      <c r="B614" s="42" t="s">
        <v>4264</v>
      </c>
      <c r="C614" s="41" t="s">
        <v>4205</v>
      </c>
      <c r="D614" s="43" t="s">
        <v>4262</v>
      </c>
      <c r="E614" s="185">
        <v>280</v>
      </c>
    </row>
    <row r="615" spans="1:5" ht="12.75">
      <c r="A615" s="44">
        <v>37</v>
      </c>
      <c r="B615" s="42" t="s">
        <v>4265</v>
      </c>
      <c r="C615" s="41" t="s">
        <v>4210</v>
      </c>
      <c r="D615" s="43" t="s">
        <v>4262</v>
      </c>
      <c r="E615" s="185">
        <v>305</v>
      </c>
    </row>
    <row r="616" spans="1:5" ht="12.75">
      <c r="A616" s="318" t="s">
        <v>4266</v>
      </c>
      <c r="B616" s="318"/>
      <c r="C616" s="318"/>
      <c r="D616" s="318"/>
      <c r="E616" s="185"/>
    </row>
    <row r="617" spans="1:5" ht="12.75">
      <c r="A617" s="44" t="s">
        <v>1258</v>
      </c>
      <c r="B617" s="44" t="s">
        <v>1259</v>
      </c>
      <c r="C617" s="44" t="s">
        <v>1260</v>
      </c>
      <c r="D617" s="44" t="s">
        <v>1261</v>
      </c>
      <c r="E617" s="185"/>
    </row>
    <row r="618" spans="1:5" ht="12.75">
      <c r="A618" s="58">
        <v>1</v>
      </c>
      <c r="B618" s="43"/>
      <c r="C618" s="42" t="s">
        <v>279</v>
      </c>
      <c r="D618" s="49" t="s">
        <v>4267</v>
      </c>
      <c r="E618" s="185">
        <v>10.12</v>
      </c>
    </row>
    <row r="619" spans="1:5" ht="12.75">
      <c r="A619" s="58">
        <v>2</v>
      </c>
      <c r="B619" s="43"/>
      <c r="C619" s="42" t="s">
        <v>7424</v>
      </c>
      <c r="D619" s="49" t="s">
        <v>4268</v>
      </c>
      <c r="E619" s="185">
        <v>47.52</v>
      </c>
    </row>
    <row r="620" spans="1:5" ht="12.75">
      <c r="A620" s="58">
        <v>3</v>
      </c>
      <c r="B620" s="43"/>
      <c r="C620" s="42" t="s">
        <v>4269</v>
      </c>
      <c r="D620" s="49" t="s">
        <v>4268</v>
      </c>
      <c r="E620" s="185">
        <v>11.55</v>
      </c>
    </row>
    <row r="621" spans="1:5" ht="12.75">
      <c r="A621" s="58">
        <v>4</v>
      </c>
      <c r="B621" s="43"/>
      <c r="C621" s="42" t="s">
        <v>4270</v>
      </c>
      <c r="D621" s="49" t="s">
        <v>4268</v>
      </c>
      <c r="E621" s="185">
        <v>70.29</v>
      </c>
    </row>
    <row r="622" spans="1:5" ht="12.75">
      <c r="A622" s="58">
        <v>5</v>
      </c>
      <c r="B622" s="43"/>
      <c r="C622" s="42" t="s">
        <v>4271</v>
      </c>
      <c r="D622" s="49" t="s">
        <v>4272</v>
      </c>
      <c r="E622" s="185">
        <v>55.66</v>
      </c>
    </row>
    <row r="623" spans="1:5" ht="12.75">
      <c r="A623" s="58">
        <v>6</v>
      </c>
      <c r="B623" s="43"/>
      <c r="C623" s="42" t="s">
        <v>4616</v>
      </c>
      <c r="D623" s="49" t="s">
        <v>4268</v>
      </c>
      <c r="E623" s="185">
        <v>41.36</v>
      </c>
    </row>
    <row r="624" spans="1:5" ht="12.75">
      <c r="A624" s="58">
        <v>7</v>
      </c>
      <c r="B624" s="43"/>
      <c r="C624" s="50" t="s">
        <v>4273</v>
      </c>
      <c r="D624" s="49" t="s">
        <v>4268</v>
      </c>
      <c r="E624" s="185">
        <v>17.765</v>
      </c>
    </row>
    <row r="625" spans="1:5" ht="12.75">
      <c r="A625" s="58">
        <v>8</v>
      </c>
      <c r="B625" s="43"/>
      <c r="C625" s="42" t="s">
        <v>3916</v>
      </c>
      <c r="D625" s="49" t="s">
        <v>4274</v>
      </c>
      <c r="E625" s="185">
        <v>24.97</v>
      </c>
    </row>
    <row r="626" spans="1:5" ht="12.75">
      <c r="A626" s="58">
        <v>9</v>
      </c>
      <c r="B626" s="43"/>
      <c r="C626" s="42" t="s">
        <v>4275</v>
      </c>
      <c r="D626" s="49" t="s">
        <v>4268</v>
      </c>
      <c r="E626" s="185">
        <v>9.79</v>
      </c>
    </row>
    <row r="627" spans="1:5" ht="12.75">
      <c r="A627" s="58">
        <v>10</v>
      </c>
      <c r="B627" s="43"/>
      <c r="C627" s="42" t="s">
        <v>4617</v>
      </c>
      <c r="D627" s="49" t="s">
        <v>4268</v>
      </c>
      <c r="E627" s="185">
        <v>63.47</v>
      </c>
    </row>
    <row r="628" spans="1:5" ht="12.75">
      <c r="A628" s="58">
        <v>11</v>
      </c>
      <c r="B628" s="43"/>
      <c r="C628" s="42" t="s">
        <v>4618</v>
      </c>
      <c r="D628" s="49" t="s">
        <v>4268</v>
      </c>
      <c r="E628" s="185">
        <v>83.49</v>
      </c>
    </row>
    <row r="629" spans="1:5" ht="12.75">
      <c r="A629" s="58">
        <v>12</v>
      </c>
      <c r="B629" s="43"/>
      <c r="C629" s="42" t="s">
        <v>4276</v>
      </c>
      <c r="D629" s="49" t="s">
        <v>4268</v>
      </c>
      <c r="E629" s="185">
        <v>12.87</v>
      </c>
    </row>
    <row r="630" spans="1:5" ht="12.75">
      <c r="A630" s="58">
        <v>13</v>
      </c>
      <c r="B630" s="43"/>
      <c r="C630" s="42" t="s">
        <v>4277</v>
      </c>
      <c r="D630" s="49" t="s">
        <v>4268</v>
      </c>
      <c r="E630" s="185">
        <v>31.68</v>
      </c>
    </row>
    <row r="631" spans="1:5" ht="12.75">
      <c r="A631" s="318" t="s">
        <v>4278</v>
      </c>
      <c r="B631" s="318"/>
      <c r="C631" s="318"/>
      <c r="D631" s="318"/>
      <c r="E631" s="185"/>
    </row>
    <row r="632" spans="1:5" ht="12.75">
      <c r="A632" s="44" t="s">
        <v>1258</v>
      </c>
      <c r="B632" s="44" t="s">
        <v>1259</v>
      </c>
      <c r="C632" s="44" t="s">
        <v>1260</v>
      </c>
      <c r="D632" s="44" t="s">
        <v>1261</v>
      </c>
      <c r="E632" s="185"/>
    </row>
    <row r="633" spans="1:5" ht="12.75">
      <c r="A633" s="44">
        <v>1</v>
      </c>
      <c r="B633" s="44"/>
      <c r="C633" s="45" t="s">
        <v>7695</v>
      </c>
      <c r="D633" s="45" t="s">
        <v>4279</v>
      </c>
      <c r="E633" s="185">
        <v>20.57</v>
      </c>
    </row>
    <row r="634" spans="1:5" ht="12.75">
      <c r="A634" s="44">
        <v>2</v>
      </c>
      <c r="B634" s="44"/>
      <c r="C634" s="45" t="s">
        <v>7358</v>
      </c>
      <c r="D634" s="45" t="s">
        <v>4279</v>
      </c>
      <c r="E634" s="185">
        <v>45.98</v>
      </c>
    </row>
    <row r="635" spans="1:5" ht="12.75">
      <c r="A635" s="44">
        <v>3</v>
      </c>
      <c r="B635" s="44"/>
      <c r="C635" s="45" t="s">
        <v>3295</v>
      </c>
      <c r="D635" s="45" t="s">
        <v>4280</v>
      </c>
      <c r="E635" s="185">
        <v>102.85</v>
      </c>
    </row>
    <row r="636" spans="1:5" ht="12.75">
      <c r="A636" s="44">
        <v>4</v>
      </c>
      <c r="B636" s="51"/>
      <c r="C636" s="42" t="s">
        <v>2329</v>
      </c>
      <c r="D636" s="43" t="s">
        <v>4281</v>
      </c>
      <c r="E636" s="185">
        <v>11</v>
      </c>
    </row>
    <row r="637" spans="1:5" ht="12.75">
      <c r="A637" s="44">
        <v>5</v>
      </c>
      <c r="B637" s="51"/>
      <c r="C637" s="42" t="s">
        <v>3293</v>
      </c>
      <c r="D637" s="43" t="s">
        <v>4282</v>
      </c>
      <c r="E637" s="185">
        <v>105.875</v>
      </c>
    </row>
    <row r="638" spans="1:5" ht="12.75">
      <c r="A638" s="44">
        <v>6</v>
      </c>
      <c r="B638" s="44"/>
      <c r="C638" s="45" t="s">
        <v>5921</v>
      </c>
      <c r="D638" s="45" t="s">
        <v>4283</v>
      </c>
      <c r="E638" s="185">
        <v>39.93</v>
      </c>
    </row>
    <row r="639" spans="1:5" ht="12.75">
      <c r="A639" s="44">
        <v>7</v>
      </c>
      <c r="B639" s="44"/>
      <c r="C639" s="45" t="s">
        <v>5923</v>
      </c>
      <c r="D639" s="45" t="s">
        <v>4284</v>
      </c>
      <c r="E639" s="185">
        <v>13.31</v>
      </c>
    </row>
    <row r="640" spans="1:5" ht="12.75">
      <c r="A640" s="44">
        <v>8</v>
      </c>
      <c r="B640" s="44"/>
      <c r="C640" s="45" t="s">
        <v>7168</v>
      </c>
      <c r="D640" s="45" t="s">
        <v>4285</v>
      </c>
      <c r="E640" s="185">
        <v>6.05</v>
      </c>
    </row>
    <row r="641" spans="1:5" ht="12.75">
      <c r="A641" s="44">
        <v>9</v>
      </c>
      <c r="B641" s="44"/>
      <c r="C641" s="45" t="s">
        <v>7170</v>
      </c>
      <c r="D641" s="45" t="s">
        <v>4286</v>
      </c>
      <c r="E641" s="185">
        <v>6.05</v>
      </c>
    </row>
    <row r="642" spans="1:5" ht="12.75">
      <c r="A642" s="44">
        <v>10</v>
      </c>
      <c r="B642" s="44"/>
      <c r="C642" s="45" t="s">
        <v>4287</v>
      </c>
      <c r="D642" s="45" t="s">
        <v>4288</v>
      </c>
      <c r="E642" s="185">
        <v>75.02</v>
      </c>
    </row>
    <row r="643" spans="1:5" ht="12.75">
      <c r="A643" s="44">
        <v>11</v>
      </c>
      <c r="B643" s="44"/>
      <c r="C643" s="45" t="s">
        <v>3506</v>
      </c>
      <c r="D643" s="45" t="s">
        <v>4289</v>
      </c>
      <c r="E643" s="185">
        <v>169.4</v>
      </c>
    </row>
    <row r="644" spans="1:5" ht="12.75">
      <c r="A644" s="44">
        <v>12</v>
      </c>
      <c r="B644" s="44"/>
      <c r="C644" s="45" t="s">
        <v>3507</v>
      </c>
      <c r="D644" s="45" t="s">
        <v>4289</v>
      </c>
      <c r="E644" s="185">
        <v>139.15</v>
      </c>
    </row>
    <row r="645" spans="1:5" ht="12.75">
      <c r="A645" s="44">
        <v>13</v>
      </c>
      <c r="B645" s="44"/>
      <c r="C645" s="45" t="s">
        <v>3561</v>
      </c>
      <c r="D645" s="45" t="s">
        <v>4290</v>
      </c>
      <c r="E645" s="185">
        <v>5.5</v>
      </c>
    </row>
    <row r="646" spans="1:5" ht="12.75">
      <c r="A646" s="44">
        <v>14</v>
      </c>
      <c r="B646" s="44"/>
      <c r="C646" s="45" t="s">
        <v>2104</v>
      </c>
      <c r="D646" s="45" t="s">
        <v>4291</v>
      </c>
      <c r="E646" s="185">
        <v>52.03</v>
      </c>
    </row>
    <row r="647" spans="1:5" ht="12.75">
      <c r="A647" s="44">
        <v>15</v>
      </c>
      <c r="B647" s="44"/>
      <c r="C647" s="45" t="s">
        <v>1021</v>
      </c>
      <c r="D647" s="45" t="s">
        <v>1022</v>
      </c>
      <c r="E647" s="185">
        <v>1122</v>
      </c>
    </row>
    <row r="648" spans="1:5" ht="12.75">
      <c r="A648" s="44">
        <v>16</v>
      </c>
      <c r="B648" s="44"/>
      <c r="C648" s="45" t="s">
        <v>2308</v>
      </c>
      <c r="D648" s="45" t="s">
        <v>1023</v>
      </c>
      <c r="E648" s="185">
        <v>29.04</v>
      </c>
    </row>
    <row r="649" spans="1:5" ht="12.75">
      <c r="A649" s="44">
        <v>17</v>
      </c>
      <c r="B649" s="41"/>
      <c r="C649" s="42" t="s">
        <v>1024</v>
      </c>
      <c r="D649" s="43" t="s">
        <v>1025</v>
      </c>
      <c r="E649" s="185">
        <v>440</v>
      </c>
    </row>
    <row r="650" spans="1:5" ht="12.75">
      <c r="A650" s="44">
        <v>18</v>
      </c>
      <c r="B650" s="41"/>
      <c r="C650" s="42" t="s">
        <v>1026</v>
      </c>
      <c r="D650" s="43" t="s">
        <v>1027</v>
      </c>
      <c r="E650" s="185">
        <v>12.54</v>
      </c>
    </row>
    <row r="651" spans="1:5" ht="12.75">
      <c r="A651" s="44">
        <v>19</v>
      </c>
      <c r="B651" s="41"/>
      <c r="C651" s="42" t="s">
        <v>2295</v>
      </c>
      <c r="D651" s="43" t="s">
        <v>1028</v>
      </c>
      <c r="E651" s="185">
        <v>713.9</v>
      </c>
    </row>
    <row r="652" spans="1:5" ht="12.75">
      <c r="A652" s="44">
        <v>20</v>
      </c>
      <c r="B652" s="41"/>
      <c r="C652" s="42" t="s">
        <v>6419</v>
      </c>
      <c r="D652" s="43" t="s">
        <v>1029</v>
      </c>
      <c r="E652" s="185">
        <v>440</v>
      </c>
    </row>
    <row r="653" spans="1:5" ht="12.75">
      <c r="A653" s="44">
        <v>21</v>
      </c>
      <c r="B653" s="41"/>
      <c r="C653" s="42" t="s">
        <v>2318</v>
      </c>
      <c r="D653" s="43" t="s">
        <v>1030</v>
      </c>
      <c r="E653" s="185">
        <v>544.5</v>
      </c>
    </row>
    <row r="654" spans="1:5" ht="12.75">
      <c r="A654" s="44">
        <v>22</v>
      </c>
      <c r="B654" s="41"/>
      <c r="C654" s="42" t="s">
        <v>2319</v>
      </c>
      <c r="D654" s="43" t="s">
        <v>1030</v>
      </c>
      <c r="E654" s="185">
        <v>145.2</v>
      </c>
    </row>
    <row r="655" spans="1:5" ht="12.75">
      <c r="A655" s="44">
        <v>23</v>
      </c>
      <c r="B655" s="41"/>
      <c r="C655" s="42" t="s">
        <v>6188</v>
      </c>
      <c r="D655" s="43" t="s">
        <v>1030</v>
      </c>
      <c r="E655" s="185">
        <v>15.84</v>
      </c>
    </row>
    <row r="656" spans="1:5" ht="12.75">
      <c r="A656" s="44">
        <v>24</v>
      </c>
      <c r="B656" s="41"/>
      <c r="C656" s="42" t="s">
        <v>6191</v>
      </c>
      <c r="D656" s="43" t="s">
        <v>1031</v>
      </c>
      <c r="E656" s="185">
        <v>15.84</v>
      </c>
    </row>
    <row r="657" spans="1:5" ht="12.75">
      <c r="A657" s="44">
        <v>25</v>
      </c>
      <c r="B657" s="41"/>
      <c r="C657" s="42" t="s">
        <v>3276</v>
      </c>
      <c r="D657" s="43" t="s">
        <v>1032</v>
      </c>
      <c r="E657" s="185">
        <v>254.1</v>
      </c>
    </row>
    <row r="658" spans="1:5" ht="12.75">
      <c r="A658" s="44">
        <v>26</v>
      </c>
      <c r="B658" s="41"/>
      <c r="C658" s="42" t="s">
        <v>3277</v>
      </c>
      <c r="D658" s="43" t="s">
        <v>1032</v>
      </c>
      <c r="E658" s="185">
        <v>266.2</v>
      </c>
    </row>
    <row r="659" spans="1:5" ht="12.75">
      <c r="A659" s="44">
        <v>27</v>
      </c>
      <c r="B659" s="41"/>
      <c r="C659" s="42" t="s">
        <v>2338</v>
      </c>
      <c r="D659" s="43" t="s">
        <v>5133</v>
      </c>
      <c r="E659" s="185">
        <v>738.1</v>
      </c>
    </row>
    <row r="660" spans="1:5" ht="12.75">
      <c r="A660" s="44">
        <v>28</v>
      </c>
      <c r="B660" s="41"/>
      <c r="C660" s="42" t="s">
        <v>5134</v>
      </c>
      <c r="D660" s="43" t="s">
        <v>1022</v>
      </c>
      <c r="E660" s="185">
        <v>1237.5</v>
      </c>
    </row>
    <row r="661" spans="1:5" ht="12.75">
      <c r="A661" s="44">
        <v>29</v>
      </c>
      <c r="B661" s="41"/>
      <c r="C661" s="42" t="s">
        <v>3958</v>
      </c>
      <c r="D661" s="43" t="s">
        <v>5135</v>
      </c>
      <c r="E661" s="185">
        <v>9.9</v>
      </c>
    </row>
    <row r="662" spans="1:5" ht="12.75">
      <c r="A662" s="44">
        <v>30</v>
      </c>
      <c r="B662" s="41"/>
      <c r="C662" s="42" t="s">
        <v>5922</v>
      </c>
      <c r="D662" s="45" t="s">
        <v>4283</v>
      </c>
      <c r="E662" s="185">
        <v>70.785</v>
      </c>
    </row>
    <row r="663" spans="1:5" ht="12.75">
      <c r="A663" s="44">
        <v>31</v>
      </c>
      <c r="B663" s="41"/>
      <c r="C663" s="42" t="s">
        <v>3422</v>
      </c>
      <c r="D663" s="45" t="s">
        <v>5136</v>
      </c>
      <c r="E663" s="185">
        <v>21.78</v>
      </c>
    </row>
    <row r="664" spans="1:5" ht="12.75">
      <c r="A664" s="44">
        <v>32</v>
      </c>
      <c r="B664" s="41"/>
      <c r="C664" s="42" t="s">
        <v>7188</v>
      </c>
      <c r="D664" s="45" t="s">
        <v>5137</v>
      </c>
      <c r="E664" s="185">
        <v>41.14</v>
      </c>
    </row>
    <row r="665" spans="1:5" ht="12.75">
      <c r="A665" s="44">
        <v>33</v>
      </c>
      <c r="B665" s="41"/>
      <c r="C665" s="42" t="s">
        <v>7278</v>
      </c>
      <c r="D665" s="43" t="s">
        <v>5138</v>
      </c>
      <c r="E665" s="185">
        <v>248.05</v>
      </c>
    </row>
    <row r="666" spans="1:5" ht="12.75">
      <c r="A666" s="44">
        <v>34</v>
      </c>
      <c r="B666" s="51"/>
      <c r="C666" s="42" t="s">
        <v>7279</v>
      </c>
      <c r="D666" s="43" t="s">
        <v>5139</v>
      </c>
      <c r="E666" s="185">
        <v>326.7</v>
      </c>
    </row>
    <row r="667" spans="1:5" ht="12.75">
      <c r="A667" s="44">
        <v>35</v>
      </c>
      <c r="B667" s="51"/>
      <c r="C667" s="42" t="s">
        <v>7281</v>
      </c>
      <c r="D667" s="43" t="s">
        <v>5140</v>
      </c>
      <c r="E667" s="185">
        <v>260.15</v>
      </c>
    </row>
    <row r="668" spans="1:5" ht="12.75">
      <c r="A668" s="44">
        <v>36</v>
      </c>
      <c r="B668" s="51"/>
      <c r="C668" s="42" t="s">
        <v>5141</v>
      </c>
      <c r="D668" s="43" t="s">
        <v>1022</v>
      </c>
      <c r="E668" s="185">
        <v>1364</v>
      </c>
    </row>
    <row r="669" spans="1:5" ht="12.75">
      <c r="A669" s="44">
        <v>37</v>
      </c>
      <c r="B669" s="51"/>
      <c r="C669" s="42" t="s">
        <v>5142</v>
      </c>
      <c r="D669" s="43" t="s">
        <v>1022</v>
      </c>
      <c r="E669" s="185">
        <v>875.6</v>
      </c>
    </row>
    <row r="670" spans="1:5" ht="12.75">
      <c r="A670" s="44">
        <v>38</v>
      </c>
      <c r="B670" s="51"/>
      <c r="C670" s="42" t="s">
        <v>3570</v>
      </c>
      <c r="D670" s="42" t="s">
        <v>5143</v>
      </c>
      <c r="E670" s="185">
        <v>26.4</v>
      </c>
    </row>
    <row r="671" spans="1:5" ht="12.75">
      <c r="A671" s="44">
        <v>39</v>
      </c>
      <c r="B671" s="51"/>
      <c r="C671" s="42" t="s">
        <v>7186</v>
      </c>
      <c r="D671" s="42" t="s">
        <v>5144</v>
      </c>
      <c r="E671" s="185">
        <v>75.02</v>
      </c>
    </row>
    <row r="672" spans="1:5" ht="12.75">
      <c r="A672" s="44">
        <v>40</v>
      </c>
      <c r="B672" s="51"/>
      <c r="C672" s="42" t="s">
        <v>7186</v>
      </c>
      <c r="D672" s="42" t="s">
        <v>4461</v>
      </c>
      <c r="E672" s="185">
        <v>163.35</v>
      </c>
    </row>
    <row r="673" spans="1:5" ht="12.75">
      <c r="A673" s="44">
        <v>41</v>
      </c>
      <c r="B673" s="41"/>
      <c r="C673" s="42" t="s">
        <v>4462</v>
      </c>
      <c r="D673" s="43" t="s">
        <v>1028</v>
      </c>
      <c r="E673" s="185">
        <v>713.9</v>
      </c>
    </row>
    <row r="674" spans="1:5" ht="12.75">
      <c r="A674" s="44">
        <v>42</v>
      </c>
      <c r="B674" s="54"/>
      <c r="C674" s="42" t="s">
        <v>4463</v>
      </c>
      <c r="D674" s="43" t="s">
        <v>4464</v>
      </c>
      <c r="E674" s="185">
        <v>220</v>
      </c>
    </row>
    <row r="675" spans="1:5" ht="12.75">
      <c r="A675" s="44">
        <v>43</v>
      </c>
      <c r="B675" s="54"/>
      <c r="C675" s="42" t="s">
        <v>2309</v>
      </c>
      <c r="D675" s="43" t="s">
        <v>4465</v>
      </c>
      <c r="E675" s="185">
        <v>29.04</v>
      </c>
    </row>
    <row r="676" spans="1:5" ht="12.75">
      <c r="A676" s="318" t="s">
        <v>4466</v>
      </c>
      <c r="B676" s="318"/>
      <c r="C676" s="318"/>
      <c r="D676" s="318"/>
      <c r="E676" s="185"/>
    </row>
    <row r="677" spans="1:5" ht="12.75">
      <c r="A677" s="44" t="s">
        <v>1258</v>
      </c>
      <c r="B677" s="44" t="s">
        <v>1259</v>
      </c>
      <c r="C677" s="44" t="s">
        <v>1260</v>
      </c>
      <c r="D677" s="44" t="s">
        <v>1261</v>
      </c>
      <c r="E677" s="185"/>
    </row>
    <row r="678" spans="1:5" ht="12.75">
      <c r="A678" s="320" t="s">
        <v>4467</v>
      </c>
      <c r="B678" s="320"/>
      <c r="C678" s="320"/>
      <c r="D678" s="320"/>
      <c r="E678" s="185">
        <v>0</v>
      </c>
    </row>
    <row r="679" spans="1:5" ht="12.75">
      <c r="A679" s="41">
        <v>1</v>
      </c>
      <c r="B679" s="41"/>
      <c r="C679" s="42" t="s">
        <v>4468</v>
      </c>
      <c r="D679" s="43" t="s">
        <v>4469</v>
      </c>
      <c r="E679" s="185">
        <v>20.68</v>
      </c>
    </row>
    <row r="680" spans="1:5" ht="12.75">
      <c r="A680" s="41">
        <v>2</v>
      </c>
      <c r="B680" s="41"/>
      <c r="C680" s="42" t="s">
        <v>4470</v>
      </c>
      <c r="D680" s="43" t="s">
        <v>4471</v>
      </c>
      <c r="E680" s="185">
        <v>46.2</v>
      </c>
    </row>
    <row r="681" spans="1:5" ht="12.75">
      <c r="A681" s="41">
        <v>3</v>
      </c>
      <c r="B681" s="41"/>
      <c r="C681" s="42" t="s">
        <v>4472</v>
      </c>
      <c r="D681" s="43" t="s">
        <v>4473</v>
      </c>
      <c r="E681" s="185">
        <v>89.1</v>
      </c>
    </row>
    <row r="682" spans="1:5" ht="12.75">
      <c r="A682" s="44">
        <v>4</v>
      </c>
      <c r="B682" s="44"/>
      <c r="C682" s="45" t="s">
        <v>4474</v>
      </c>
      <c r="D682" s="43" t="s">
        <v>4475</v>
      </c>
      <c r="E682" s="185">
        <v>10.23</v>
      </c>
    </row>
    <row r="683" spans="1:5" ht="12.75">
      <c r="A683" s="41">
        <v>5</v>
      </c>
      <c r="B683" s="44"/>
      <c r="C683" s="45" t="s">
        <v>4476</v>
      </c>
      <c r="D683" s="43" t="s">
        <v>4477</v>
      </c>
      <c r="E683" s="185">
        <v>23.1</v>
      </c>
    </row>
    <row r="684" spans="1:5" ht="12.75">
      <c r="A684" s="41">
        <v>6</v>
      </c>
      <c r="B684" s="44"/>
      <c r="C684" s="45" t="s">
        <v>4478</v>
      </c>
      <c r="D684" s="43" t="s">
        <v>4479</v>
      </c>
      <c r="E684" s="185">
        <v>43.45</v>
      </c>
    </row>
    <row r="685" spans="1:5" ht="12.75">
      <c r="A685" s="41">
        <v>7</v>
      </c>
      <c r="B685" s="44"/>
      <c r="C685" s="45" t="s">
        <v>4480</v>
      </c>
      <c r="D685" s="43" t="s">
        <v>4481</v>
      </c>
      <c r="E685" s="185">
        <v>19</v>
      </c>
    </row>
    <row r="686" spans="1:5" ht="12.75">
      <c r="A686" s="41">
        <v>8</v>
      </c>
      <c r="B686" s="44"/>
      <c r="C686" s="45" t="s">
        <v>4482</v>
      </c>
      <c r="D686" s="43" t="s">
        <v>4483</v>
      </c>
      <c r="E686" s="185">
        <v>13.64</v>
      </c>
    </row>
    <row r="687" spans="1:5" ht="12.75">
      <c r="A687" s="44">
        <v>9</v>
      </c>
      <c r="B687" s="41"/>
      <c r="C687" s="42" t="s">
        <v>4484</v>
      </c>
      <c r="D687" s="43" t="s">
        <v>4485</v>
      </c>
      <c r="E687" s="185">
        <v>24</v>
      </c>
    </row>
    <row r="688" spans="1:5" ht="12.75">
      <c r="A688" s="44">
        <v>10</v>
      </c>
      <c r="B688" s="41"/>
      <c r="C688" s="42" t="s">
        <v>4486</v>
      </c>
      <c r="D688" s="43" t="s">
        <v>4487</v>
      </c>
      <c r="E688" s="185">
        <v>79.31</v>
      </c>
    </row>
    <row r="689" spans="1:5" ht="12.75">
      <c r="A689" s="44">
        <v>11</v>
      </c>
      <c r="B689" s="41"/>
      <c r="C689" s="42" t="s">
        <v>4488</v>
      </c>
      <c r="D689" s="43" t="s">
        <v>4489</v>
      </c>
      <c r="E689" s="185">
        <v>88</v>
      </c>
    </row>
    <row r="690" spans="1:5" ht="12.75">
      <c r="A690" s="44">
        <v>12</v>
      </c>
      <c r="B690" s="41"/>
      <c r="C690" s="42" t="s">
        <v>4490</v>
      </c>
      <c r="D690" s="43" t="s">
        <v>4491</v>
      </c>
      <c r="E690" s="185">
        <v>44.11</v>
      </c>
    </row>
    <row r="691" spans="1:5" ht="12.75">
      <c r="A691" s="41">
        <v>13</v>
      </c>
      <c r="B691" s="41"/>
      <c r="C691" s="42" t="s">
        <v>4492</v>
      </c>
      <c r="D691" s="43" t="s">
        <v>4493</v>
      </c>
      <c r="E691" s="185">
        <v>19.8</v>
      </c>
    </row>
    <row r="692" spans="1:5" ht="12.75">
      <c r="A692" s="41">
        <v>14</v>
      </c>
      <c r="B692" s="41"/>
      <c r="C692" s="42" t="s">
        <v>4494</v>
      </c>
      <c r="D692" s="43" t="s">
        <v>4495</v>
      </c>
      <c r="E692" s="185">
        <v>35.2</v>
      </c>
    </row>
    <row r="693" spans="1:5" ht="12.75">
      <c r="A693" s="321" t="s">
        <v>4496</v>
      </c>
      <c r="B693" s="321"/>
      <c r="C693" s="321"/>
      <c r="D693" s="321"/>
      <c r="E693" s="185">
        <v>0</v>
      </c>
    </row>
    <row r="694" spans="1:5" ht="12.75">
      <c r="A694" s="44">
        <v>13</v>
      </c>
      <c r="B694" s="41"/>
      <c r="C694" s="42" t="s">
        <v>4497</v>
      </c>
      <c r="D694" s="43" t="s">
        <v>4498</v>
      </c>
      <c r="E694" s="185">
        <v>20</v>
      </c>
    </row>
    <row r="695" spans="1:5" ht="12.75">
      <c r="A695" s="44">
        <v>14</v>
      </c>
      <c r="B695" s="41"/>
      <c r="C695" s="42" t="s">
        <v>4499</v>
      </c>
      <c r="D695" s="43" t="s">
        <v>4500</v>
      </c>
      <c r="E695" s="185">
        <v>500</v>
      </c>
    </row>
    <row r="696" spans="1:5" ht="12.75">
      <c r="A696" s="44">
        <v>15</v>
      </c>
      <c r="B696" s="41"/>
      <c r="C696" s="42" t="s">
        <v>4501</v>
      </c>
      <c r="D696" s="43" t="s">
        <v>4500</v>
      </c>
      <c r="E696" s="185">
        <v>1650</v>
      </c>
    </row>
    <row r="697" spans="1:5" ht="12.75">
      <c r="A697" s="41">
        <v>16</v>
      </c>
      <c r="B697" s="41"/>
      <c r="C697" s="42" t="s">
        <v>4502</v>
      </c>
      <c r="D697" s="43" t="s">
        <v>4498</v>
      </c>
      <c r="E697" s="185">
        <v>40</v>
      </c>
    </row>
    <row r="698" spans="1:5" ht="12.75">
      <c r="A698" s="41">
        <v>17</v>
      </c>
      <c r="B698" s="41"/>
      <c r="C698" s="42" t="s">
        <v>4503</v>
      </c>
      <c r="D698" s="43" t="s">
        <v>4500</v>
      </c>
      <c r="E698" s="185">
        <v>600</v>
      </c>
    </row>
    <row r="699" spans="1:5" ht="12.75">
      <c r="A699" s="41">
        <v>18</v>
      </c>
      <c r="B699" s="41"/>
      <c r="C699" s="42" t="s">
        <v>4504</v>
      </c>
      <c r="D699" s="43" t="s">
        <v>4500</v>
      </c>
      <c r="E699" s="185">
        <v>1610</v>
      </c>
    </row>
    <row r="700" spans="1:5" ht="12.75">
      <c r="A700" s="41">
        <v>19</v>
      </c>
      <c r="B700" s="41"/>
      <c r="C700" s="42" t="s">
        <v>4505</v>
      </c>
      <c r="D700" s="43" t="s">
        <v>4506</v>
      </c>
      <c r="E700" s="185">
        <v>0</v>
      </c>
    </row>
    <row r="701" spans="1:5" ht="12.75">
      <c r="A701" s="41">
        <v>20</v>
      </c>
      <c r="B701" s="41"/>
      <c r="C701" s="42" t="s">
        <v>3771</v>
      </c>
      <c r="D701" s="43" t="s">
        <v>4507</v>
      </c>
      <c r="E701" s="185">
        <v>165</v>
      </c>
    </row>
    <row r="702" spans="1:5" ht="12.75">
      <c r="A702" s="321" t="s">
        <v>3733</v>
      </c>
      <c r="B702" s="321"/>
      <c r="C702" s="321"/>
      <c r="D702" s="321"/>
      <c r="E702" s="185">
        <v>0</v>
      </c>
    </row>
    <row r="703" spans="1:5" ht="12.75">
      <c r="A703" s="41">
        <v>21</v>
      </c>
      <c r="B703" s="41"/>
      <c r="C703" s="42" t="s">
        <v>4508</v>
      </c>
      <c r="D703" s="43" t="s">
        <v>4509</v>
      </c>
      <c r="E703" s="185">
        <v>180</v>
      </c>
    </row>
    <row r="704" spans="1:5" ht="12.75">
      <c r="A704" s="41">
        <v>22</v>
      </c>
      <c r="B704" s="41"/>
      <c r="C704" s="42" t="s">
        <v>4510</v>
      </c>
      <c r="D704" s="43" t="s">
        <v>4511</v>
      </c>
      <c r="E704" s="185">
        <v>180</v>
      </c>
    </row>
    <row r="705" spans="1:5" ht="12.75">
      <c r="A705" s="44">
        <v>23</v>
      </c>
      <c r="B705" s="41"/>
      <c r="C705" s="42" t="s">
        <v>4512</v>
      </c>
      <c r="D705" s="43" t="s">
        <v>4513</v>
      </c>
      <c r="E705" s="185">
        <v>190</v>
      </c>
    </row>
    <row r="706" spans="1:5" ht="12.75">
      <c r="A706" s="44">
        <v>24</v>
      </c>
      <c r="B706" s="41"/>
      <c r="C706" s="42" t="s">
        <v>4514</v>
      </c>
      <c r="D706" s="43" t="s">
        <v>4515</v>
      </c>
      <c r="E706" s="185">
        <v>215</v>
      </c>
    </row>
    <row r="707" spans="1:5" ht="12.75">
      <c r="A707" s="44">
        <v>25</v>
      </c>
      <c r="B707" s="41"/>
      <c r="C707" s="42" t="s">
        <v>4516</v>
      </c>
      <c r="D707" s="43" t="s">
        <v>4517</v>
      </c>
      <c r="E707" s="185">
        <v>379.5</v>
      </c>
    </row>
    <row r="708" spans="1:5" ht="12.75">
      <c r="A708" s="44">
        <v>26</v>
      </c>
      <c r="B708" s="41"/>
      <c r="C708" s="42" t="s">
        <v>4518</v>
      </c>
      <c r="D708" s="43" t="s">
        <v>3007</v>
      </c>
      <c r="E708" s="185">
        <v>420</v>
      </c>
    </row>
    <row r="709" spans="1:5" ht="12.75">
      <c r="A709" s="44">
        <v>27</v>
      </c>
      <c r="B709" s="41"/>
      <c r="C709" s="42" t="s">
        <v>3008</v>
      </c>
      <c r="D709" s="43" t="s">
        <v>3009</v>
      </c>
      <c r="E709" s="185">
        <v>570</v>
      </c>
    </row>
    <row r="710" spans="1:5" ht="12.75">
      <c r="A710" s="44">
        <v>28</v>
      </c>
      <c r="B710" s="41"/>
      <c r="C710" s="42" t="s">
        <v>3010</v>
      </c>
      <c r="D710" s="43" t="s">
        <v>3011</v>
      </c>
      <c r="E710" s="185">
        <v>140</v>
      </c>
    </row>
    <row r="711" spans="1:5" ht="12.75">
      <c r="A711" s="44">
        <v>29</v>
      </c>
      <c r="B711" s="41"/>
      <c r="C711" s="42" t="s">
        <v>3012</v>
      </c>
      <c r="D711" s="43" t="s">
        <v>3013</v>
      </c>
      <c r="E711" s="185">
        <v>295</v>
      </c>
    </row>
    <row r="712" spans="1:5" ht="12.75">
      <c r="A712" s="44">
        <v>30</v>
      </c>
      <c r="B712" s="41"/>
      <c r="C712" s="42" t="s">
        <v>3014</v>
      </c>
      <c r="D712" s="43" t="s">
        <v>3015</v>
      </c>
      <c r="E712" s="185">
        <v>240.24</v>
      </c>
    </row>
    <row r="713" spans="1:5" ht="12.75">
      <c r="A713" s="44">
        <v>31</v>
      </c>
      <c r="B713" s="41"/>
      <c r="C713" s="42" t="s">
        <v>3016</v>
      </c>
      <c r="D713" s="43" t="s">
        <v>3017</v>
      </c>
      <c r="E713" s="185">
        <v>50</v>
      </c>
    </row>
    <row r="714" spans="1:5" ht="12.75">
      <c r="A714" s="44">
        <v>32</v>
      </c>
      <c r="B714" s="41"/>
      <c r="C714" s="42" t="s">
        <v>3018</v>
      </c>
      <c r="D714" s="43" t="s">
        <v>3019</v>
      </c>
      <c r="E714" s="185">
        <v>55</v>
      </c>
    </row>
    <row r="715" spans="1:5" ht="12.75">
      <c r="A715" s="44">
        <v>33</v>
      </c>
      <c r="B715" s="41"/>
      <c r="C715" s="42" t="s">
        <v>3020</v>
      </c>
      <c r="D715" s="43" t="s">
        <v>3021</v>
      </c>
      <c r="E715" s="185">
        <v>70.4</v>
      </c>
    </row>
    <row r="716" spans="1:5" ht="12.75">
      <c r="A716" s="44">
        <v>34</v>
      </c>
      <c r="B716" s="41"/>
      <c r="C716" s="42" t="s">
        <v>3022</v>
      </c>
      <c r="D716" s="43" t="s">
        <v>3023</v>
      </c>
      <c r="E716" s="185">
        <v>255</v>
      </c>
    </row>
    <row r="717" spans="1:5" ht="12.75">
      <c r="A717" s="44">
        <v>35</v>
      </c>
      <c r="B717" s="41"/>
      <c r="C717" s="42" t="s">
        <v>3024</v>
      </c>
      <c r="D717" s="43" t="s">
        <v>3025</v>
      </c>
      <c r="E717" s="185">
        <v>270</v>
      </c>
    </row>
    <row r="718" spans="1:5" ht="12.75">
      <c r="A718" s="44">
        <v>36</v>
      </c>
      <c r="B718" s="41"/>
      <c r="C718" s="43"/>
      <c r="D718" s="43" t="s">
        <v>3026</v>
      </c>
      <c r="E718" s="185">
        <v>100</v>
      </c>
    </row>
    <row r="719" spans="1:5" ht="12.75">
      <c r="A719" s="44">
        <v>37</v>
      </c>
      <c r="B719" s="41"/>
      <c r="C719" s="43"/>
      <c r="D719" s="43" t="s">
        <v>3027</v>
      </c>
      <c r="E719" s="185">
        <v>135</v>
      </c>
    </row>
    <row r="720" spans="1:5" ht="12.75">
      <c r="A720" s="44">
        <v>38</v>
      </c>
      <c r="B720" s="41"/>
      <c r="C720" s="42"/>
      <c r="D720" s="43" t="s">
        <v>3028</v>
      </c>
      <c r="E720" s="185">
        <v>29.755</v>
      </c>
    </row>
    <row r="721" spans="1:5" ht="12.75">
      <c r="A721" s="320" t="s">
        <v>3029</v>
      </c>
      <c r="B721" s="320"/>
      <c r="C721" s="320"/>
      <c r="D721" s="320"/>
      <c r="E721" s="185"/>
    </row>
    <row r="722" spans="1:5" ht="12.75">
      <c r="A722" s="44">
        <v>38</v>
      </c>
      <c r="B722" s="41"/>
      <c r="C722" s="42"/>
      <c r="D722" s="43" t="s">
        <v>2085</v>
      </c>
      <c r="E722" s="185">
        <v>70</v>
      </c>
    </row>
    <row r="723" spans="1:5" ht="12.75">
      <c r="A723" s="44">
        <v>39</v>
      </c>
      <c r="B723" s="41"/>
      <c r="C723" s="42"/>
      <c r="D723" s="43" t="s">
        <v>2086</v>
      </c>
      <c r="E723" s="185">
        <v>80</v>
      </c>
    </row>
    <row r="724" spans="1:5" ht="12.75">
      <c r="A724" s="44">
        <v>40</v>
      </c>
      <c r="B724" s="41"/>
      <c r="C724" s="42"/>
      <c r="D724" s="43" t="s">
        <v>2087</v>
      </c>
      <c r="E724" s="185">
        <v>70</v>
      </c>
    </row>
    <row r="725" spans="1:5" ht="12.75">
      <c r="A725" s="44">
        <v>41</v>
      </c>
      <c r="B725" s="41"/>
      <c r="C725" s="42"/>
      <c r="D725" s="43" t="s">
        <v>2088</v>
      </c>
      <c r="E725" s="185">
        <v>80</v>
      </c>
    </row>
    <row r="726" spans="1:5" ht="12.75">
      <c r="A726" s="44">
        <v>42</v>
      </c>
      <c r="B726" s="41"/>
      <c r="C726" s="42"/>
      <c r="D726" s="43" t="s">
        <v>5757</v>
      </c>
      <c r="E726" s="185">
        <v>70</v>
      </c>
    </row>
    <row r="727" spans="1:5" ht="12.75">
      <c r="A727" s="44">
        <v>43</v>
      </c>
      <c r="B727" s="41"/>
      <c r="C727" s="42"/>
      <c r="D727" s="43" t="s">
        <v>5758</v>
      </c>
      <c r="E727" s="185">
        <v>85</v>
      </c>
    </row>
    <row r="728" spans="1:5" ht="12.75">
      <c r="A728" s="320" t="s">
        <v>5759</v>
      </c>
      <c r="B728" s="320"/>
      <c r="C728" s="320"/>
      <c r="D728" s="320"/>
      <c r="E728" s="185"/>
    </row>
    <row r="729" spans="1:5" ht="12.75">
      <c r="A729" s="44">
        <v>44</v>
      </c>
      <c r="B729" s="52"/>
      <c r="C729" s="52"/>
      <c r="D729" s="45" t="s">
        <v>5760</v>
      </c>
      <c r="E729" s="185">
        <v>160</v>
      </c>
    </row>
    <row r="730" spans="1:5" ht="12.75">
      <c r="A730" s="44">
        <v>45</v>
      </c>
      <c r="B730" s="52"/>
      <c r="C730" s="52"/>
      <c r="D730" s="45" t="s">
        <v>5761</v>
      </c>
      <c r="E730" s="185">
        <v>640</v>
      </c>
    </row>
    <row r="731" spans="1:5" ht="12.75">
      <c r="A731" s="44">
        <v>46</v>
      </c>
      <c r="B731" s="52"/>
      <c r="C731" s="52"/>
      <c r="D731" s="45" t="s">
        <v>5762</v>
      </c>
      <c r="E731" s="185">
        <v>860</v>
      </c>
    </row>
    <row r="732" spans="1:5" ht="12.75">
      <c r="A732" s="44">
        <v>47</v>
      </c>
      <c r="B732" s="52"/>
      <c r="C732" s="52"/>
      <c r="D732" s="45" t="s">
        <v>5763</v>
      </c>
      <c r="E732" s="185">
        <v>10</v>
      </c>
    </row>
    <row r="733" spans="1:5" ht="12.75">
      <c r="A733" s="44">
        <v>48</v>
      </c>
      <c r="B733" s="52"/>
      <c r="C733" s="52"/>
      <c r="D733" s="45" t="s">
        <v>5764</v>
      </c>
      <c r="E733" s="185">
        <v>130</v>
      </c>
    </row>
    <row r="734" spans="1:5" ht="12.75">
      <c r="A734" s="44">
        <v>49</v>
      </c>
      <c r="B734" s="52"/>
      <c r="C734" s="52"/>
      <c r="D734" s="45" t="s">
        <v>5765</v>
      </c>
      <c r="E734" s="185">
        <v>640</v>
      </c>
    </row>
    <row r="735" spans="1:5" ht="12.75">
      <c r="A735" s="44">
        <v>50</v>
      </c>
      <c r="B735" s="52"/>
      <c r="C735" s="52"/>
      <c r="D735" s="45" t="s">
        <v>5766</v>
      </c>
      <c r="E735" s="185">
        <v>860</v>
      </c>
    </row>
    <row r="736" spans="1:5" ht="12.75">
      <c r="A736" s="44">
        <v>51</v>
      </c>
      <c r="B736" s="52"/>
      <c r="C736" s="52"/>
      <c r="D736" s="45" t="s">
        <v>5767</v>
      </c>
      <c r="E736" s="185">
        <v>140</v>
      </c>
    </row>
    <row r="737" spans="1:5" ht="12.75">
      <c r="A737" s="44">
        <v>52</v>
      </c>
      <c r="B737" s="52"/>
      <c r="C737" s="52"/>
      <c r="D737" s="45" t="s">
        <v>5768</v>
      </c>
      <c r="E737" s="185">
        <v>1064.8</v>
      </c>
    </row>
    <row r="738" spans="1:5" ht="12.75">
      <c r="A738" s="44">
        <v>53</v>
      </c>
      <c r="B738" s="52"/>
      <c r="C738" s="52"/>
      <c r="D738" s="45" t="s">
        <v>5769</v>
      </c>
      <c r="E738" s="185">
        <v>800</v>
      </c>
    </row>
    <row r="739" spans="1:5" ht="12.75">
      <c r="A739" s="44">
        <v>54</v>
      </c>
      <c r="B739" s="52"/>
      <c r="C739" s="52"/>
      <c r="D739" s="45" t="s">
        <v>5770</v>
      </c>
      <c r="E739" s="185">
        <v>930</v>
      </c>
    </row>
    <row r="740" spans="1:5" ht="12.75">
      <c r="A740" s="320" t="s">
        <v>5771</v>
      </c>
      <c r="B740" s="320"/>
      <c r="C740" s="320"/>
      <c r="D740" s="320"/>
      <c r="E740" s="185"/>
    </row>
    <row r="741" spans="1:5" ht="12.75">
      <c r="A741" s="44">
        <v>55</v>
      </c>
      <c r="B741" s="41"/>
      <c r="C741" s="42"/>
      <c r="D741" s="43" t="s">
        <v>5772</v>
      </c>
      <c r="E741" s="185">
        <v>45</v>
      </c>
    </row>
    <row r="742" spans="1:5" ht="12.75">
      <c r="A742" s="44">
        <v>56</v>
      </c>
      <c r="B742" s="41"/>
      <c r="C742" s="42"/>
      <c r="D742" s="43" t="s">
        <v>5773</v>
      </c>
      <c r="E742" s="185">
        <v>250</v>
      </c>
    </row>
    <row r="743" spans="1:5" ht="12.75">
      <c r="A743" s="44">
        <v>57</v>
      </c>
      <c r="B743" s="41"/>
      <c r="C743" s="42"/>
      <c r="D743" s="43" t="s">
        <v>5774</v>
      </c>
      <c r="E743" s="185">
        <v>60</v>
      </c>
    </row>
    <row r="744" spans="1:5" ht="12.75">
      <c r="A744" s="44">
        <v>58</v>
      </c>
      <c r="B744" s="41"/>
      <c r="C744" s="42"/>
      <c r="D744" s="43" t="s">
        <v>5775</v>
      </c>
      <c r="E744" s="185">
        <v>65</v>
      </c>
    </row>
    <row r="745" spans="1:5" ht="12.75">
      <c r="A745" s="44">
        <v>59</v>
      </c>
      <c r="B745" s="41"/>
      <c r="C745" s="42"/>
      <c r="D745" s="43" t="s">
        <v>5776</v>
      </c>
      <c r="E745" s="185">
        <v>145</v>
      </c>
    </row>
    <row r="746" spans="1:5" ht="12.75">
      <c r="A746" s="44">
        <v>60</v>
      </c>
      <c r="B746" s="41"/>
      <c r="C746" s="42"/>
      <c r="D746" s="43" t="s">
        <v>5777</v>
      </c>
      <c r="E746" s="185">
        <v>269.5</v>
      </c>
    </row>
    <row r="747" spans="1:5" ht="12.75">
      <c r="A747" s="44">
        <v>61</v>
      </c>
      <c r="B747" s="41"/>
      <c r="C747" s="42"/>
      <c r="D747" s="43" t="s">
        <v>5778</v>
      </c>
      <c r="E747" s="185">
        <v>95</v>
      </c>
    </row>
    <row r="748" spans="1:5" ht="12.75">
      <c r="A748" s="44">
        <v>62</v>
      </c>
      <c r="B748" s="41"/>
      <c r="C748" s="42"/>
      <c r="D748" s="43" t="s">
        <v>5779</v>
      </c>
      <c r="E748" s="185">
        <v>785</v>
      </c>
    </row>
    <row r="749" spans="1:5" ht="12.75">
      <c r="A749" s="44">
        <v>63</v>
      </c>
      <c r="B749" s="41"/>
      <c r="C749" s="42"/>
      <c r="D749" s="43" t="s">
        <v>5780</v>
      </c>
      <c r="E749" s="185">
        <v>340</v>
      </c>
    </row>
    <row r="750" spans="1:5" ht="12.75">
      <c r="A750" s="44">
        <v>64</v>
      </c>
      <c r="B750" s="41"/>
      <c r="C750" s="42"/>
      <c r="D750" s="43" t="s">
        <v>5781</v>
      </c>
      <c r="E750" s="185">
        <v>630</v>
      </c>
    </row>
    <row r="751" spans="1:5" ht="12.75">
      <c r="A751" s="44">
        <v>65</v>
      </c>
      <c r="B751" s="41"/>
      <c r="C751" s="42"/>
      <c r="D751" s="43" t="s">
        <v>5782</v>
      </c>
      <c r="E751" s="185"/>
    </row>
    <row r="752" spans="1:5" ht="12.75">
      <c r="A752" s="320" t="s">
        <v>5783</v>
      </c>
      <c r="B752" s="320"/>
      <c r="C752" s="320"/>
      <c r="D752" s="320"/>
      <c r="E752" s="185"/>
    </row>
    <row r="753" spans="1:5" ht="12.75">
      <c r="A753" s="44">
        <v>66</v>
      </c>
      <c r="B753" s="41"/>
      <c r="C753" s="42"/>
      <c r="D753" s="45" t="s">
        <v>5784</v>
      </c>
      <c r="E753" s="185">
        <v>250</v>
      </c>
    </row>
    <row r="754" spans="1:5" ht="12.75">
      <c r="A754" s="44">
        <v>67</v>
      </c>
      <c r="B754" s="41"/>
      <c r="C754" s="42"/>
      <c r="D754" s="45" t="s">
        <v>5785</v>
      </c>
      <c r="E754" s="185">
        <v>265</v>
      </c>
    </row>
    <row r="755" spans="1:5" ht="12.75">
      <c r="A755" s="44">
        <v>68</v>
      </c>
      <c r="B755" s="41"/>
      <c r="C755" s="42"/>
      <c r="D755" s="45" t="s">
        <v>5786</v>
      </c>
      <c r="E755" s="185">
        <v>805.2</v>
      </c>
    </row>
    <row r="756" spans="1:5" ht="12.75">
      <c r="A756" s="44">
        <v>69</v>
      </c>
      <c r="B756" s="41"/>
      <c r="C756" s="42"/>
      <c r="D756" s="45" t="s">
        <v>5787</v>
      </c>
      <c r="E756" s="185">
        <v>306.9</v>
      </c>
    </row>
    <row r="757" spans="1:5" ht="12.75">
      <c r="A757" s="44">
        <v>70</v>
      </c>
      <c r="B757" s="41"/>
      <c r="C757" s="42"/>
      <c r="D757" s="45" t="s">
        <v>5788</v>
      </c>
      <c r="E757" s="185">
        <v>334.73</v>
      </c>
    </row>
    <row r="758" spans="1:5" ht="12.75">
      <c r="A758" s="44">
        <v>71</v>
      </c>
      <c r="B758" s="41"/>
      <c r="C758" s="42"/>
      <c r="D758" s="45" t="s">
        <v>5789</v>
      </c>
      <c r="E758" s="185"/>
    </row>
    <row r="759" spans="1:5" ht="12.75">
      <c r="A759" s="44">
        <v>72</v>
      </c>
      <c r="B759" s="41"/>
      <c r="C759" s="42"/>
      <c r="D759" s="45" t="s">
        <v>5790</v>
      </c>
      <c r="E759" s="185">
        <v>1050</v>
      </c>
    </row>
    <row r="760" spans="1:5" ht="12.75">
      <c r="A760" s="44">
        <v>73</v>
      </c>
      <c r="B760" s="41"/>
      <c r="C760" s="42"/>
      <c r="D760" s="45" t="s">
        <v>5791</v>
      </c>
      <c r="E760" s="185"/>
    </row>
    <row r="761" spans="1:5" ht="12.75">
      <c r="A761" s="44">
        <v>74</v>
      </c>
      <c r="B761" s="41"/>
      <c r="C761" s="42"/>
      <c r="D761" s="45" t="s">
        <v>5792</v>
      </c>
      <c r="E761" s="185"/>
    </row>
    <row r="762" spans="1:5" ht="12.75">
      <c r="A762" s="41">
        <v>75</v>
      </c>
      <c r="B762" s="41"/>
      <c r="C762" s="42"/>
      <c r="D762" s="43" t="s">
        <v>5793</v>
      </c>
      <c r="E762" s="185">
        <v>211.2</v>
      </c>
    </row>
    <row r="763" spans="1:5" ht="12.75">
      <c r="A763" s="41">
        <v>76</v>
      </c>
      <c r="B763" s="41"/>
      <c r="C763" s="42"/>
      <c r="D763" s="43" t="s">
        <v>5794</v>
      </c>
      <c r="E763" s="185">
        <v>280.5</v>
      </c>
    </row>
    <row r="764" spans="1:5" ht="12.75">
      <c r="A764" s="320" t="s">
        <v>5795</v>
      </c>
      <c r="B764" s="320"/>
      <c r="C764" s="320"/>
      <c r="D764" s="320"/>
      <c r="E764" s="185"/>
    </row>
    <row r="765" spans="1:5" ht="12.75">
      <c r="A765" s="51">
        <v>77</v>
      </c>
      <c r="B765" s="53"/>
      <c r="C765" s="53"/>
      <c r="D765" s="43" t="s">
        <v>5796</v>
      </c>
      <c r="E765" s="185">
        <v>46.75</v>
      </c>
    </row>
    <row r="766" spans="1:5" ht="12.75">
      <c r="A766" s="41">
        <v>78</v>
      </c>
      <c r="B766" s="41"/>
      <c r="C766" s="42"/>
      <c r="D766" s="43" t="s">
        <v>2017</v>
      </c>
      <c r="E766" s="185">
        <v>121</v>
      </c>
    </row>
    <row r="767" spans="1:5" ht="12.75">
      <c r="A767" s="41">
        <v>79</v>
      </c>
      <c r="B767" s="41"/>
      <c r="C767" s="42"/>
      <c r="D767" s="43" t="s">
        <v>2018</v>
      </c>
      <c r="E767" s="185">
        <v>45.1</v>
      </c>
    </row>
    <row r="768" spans="1:5" ht="12.75">
      <c r="A768" s="41">
        <v>80</v>
      </c>
      <c r="B768" s="41"/>
      <c r="C768" s="42"/>
      <c r="D768" s="43" t="s">
        <v>2019</v>
      </c>
      <c r="E768" s="185">
        <v>130.9</v>
      </c>
    </row>
    <row r="769" spans="1:5" ht="12.75">
      <c r="A769" s="41">
        <v>81</v>
      </c>
      <c r="B769" s="41"/>
      <c r="C769" s="42"/>
      <c r="D769" s="43" t="s">
        <v>2020</v>
      </c>
      <c r="E769" s="185">
        <v>297</v>
      </c>
    </row>
    <row r="770" spans="1:5" ht="12.75">
      <c r="A770" s="41">
        <v>82</v>
      </c>
      <c r="B770" s="41"/>
      <c r="C770" s="42"/>
      <c r="D770" s="43" t="s">
        <v>2021</v>
      </c>
      <c r="E770" s="185">
        <v>451</v>
      </c>
    </row>
    <row r="771" spans="1:5" ht="12.75">
      <c r="A771" s="41">
        <v>83</v>
      </c>
      <c r="B771" s="41"/>
      <c r="C771" s="42"/>
      <c r="D771" s="43" t="s">
        <v>2022</v>
      </c>
      <c r="E771" s="185">
        <v>420.2</v>
      </c>
    </row>
    <row r="772" spans="1:5" ht="12.75">
      <c r="A772" s="321" t="s">
        <v>2023</v>
      </c>
      <c r="B772" s="321"/>
      <c r="C772" s="321"/>
      <c r="D772" s="321"/>
      <c r="E772" s="185"/>
    </row>
    <row r="773" spans="1:5" ht="12.75">
      <c r="A773" s="44">
        <v>84</v>
      </c>
      <c r="B773" s="41"/>
      <c r="C773" s="42"/>
      <c r="D773" s="43" t="s">
        <v>2024</v>
      </c>
      <c r="E773" s="185">
        <v>38.5</v>
      </c>
    </row>
    <row r="774" spans="1:5" ht="12.75">
      <c r="A774" s="41">
        <v>85</v>
      </c>
      <c r="B774" s="41"/>
      <c r="C774" s="42"/>
      <c r="D774" s="43" t="s">
        <v>2025</v>
      </c>
      <c r="E774" s="185">
        <v>36.3</v>
      </c>
    </row>
    <row r="775" spans="1:5" ht="12.75">
      <c r="A775" s="321" t="s">
        <v>2026</v>
      </c>
      <c r="B775" s="321"/>
      <c r="C775" s="321"/>
      <c r="D775" s="321"/>
      <c r="E775" s="185">
        <v>0</v>
      </c>
    </row>
    <row r="776" spans="1:5" ht="12.75">
      <c r="A776" s="44">
        <v>86</v>
      </c>
      <c r="B776" s="41"/>
      <c r="C776" s="42"/>
      <c r="D776" s="43" t="s">
        <v>2027</v>
      </c>
      <c r="E776" s="185">
        <v>53.9</v>
      </c>
    </row>
    <row r="777" spans="1:5" ht="12.75">
      <c r="A777" s="44">
        <v>87</v>
      </c>
      <c r="B777" s="41"/>
      <c r="C777" s="42"/>
      <c r="D777" s="43" t="s">
        <v>2028</v>
      </c>
      <c r="E777" s="185">
        <v>35.2</v>
      </c>
    </row>
    <row r="778" spans="1:5" ht="12.75">
      <c r="A778" s="44">
        <v>88</v>
      </c>
      <c r="B778" s="41"/>
      <c r="C778" s="42"/>
      <c r="D778" s="43" t="s">
        <v>2029</v>
      </c>
      <c r="E778" s="185">
        <v>94.05</v>
      </c>
    </row>
    <row r="779" spans="1:5" ht="12.75">
      <c r="A779" s="44">
        <v>89</v>
      </c>
      <c r="B779" s="41"/>
      <c r="C779" s="42"/>
      <c r="D779" s="43" t="s">
        <v>2030</v>
      </c>
      <c r="E779" s="185">
        <v>48.4</v>
      </c>
    </row>
    <row r="780" spans="1:5" ht="12.75">
      <c r="A780" s="44">
        <v>90</v>
      </c>
      <c r="B780" s="41"/>
      <c r="C780" s="42"/>
      <c r="D780" s="43" t="s">
        <v>2031</v>
      </c>
      <c r="E780" s="185">
        <v>52.8</v>
      </c>
    </row>
    <row r="781" spans="1:5" ht="12.75">
      <c r="A781" s="44">
        <v>91</v>
      </c>
      <c r="B781" s="41"/>
      <c r="C781" s="42"/>
      <c r="D781" s="43" t="s">
        <v>560</v>
      </c>
      <c r="E781" s="185">
        <v>38.5</v>
      </c>
    </row>
    <row r="782" spans="1:5" ht="12.75">
      <c r="A782" s="44">
        <v>92</v>
      </c>
      <c r="B782" s="41"/>
      <c r="C782" s="42"/>
      <c r="D782" s="43" t="s">
        <v>561</v>
      </c>
      <c r="E782" s="185">
        <v>183.7</v>
      </c>
    </row>
    <row r="783" spans="1:5" ht="12.75">
      <c r="A783" s="44">
        <v>93</v>
      </c>
      <c r="B783" s="41"/>
      <c r="C783" s="42"/>
      <c r="D783" s="43" t="s">
        <v>562</v>
      </c>
      <c r="E783" s="185">
        <v>72.6</v>
      </c>
    </row>
    <row r="784" spans="1:5" ht="12.75">
      <c r="A784" s="44">
        <v>94</v>
      </c>
      <c r="B784" s="41"/>
      <c r="C784" s="42"/>
      <c r="D784" s="43" t="s">
        <v>563</v>
      </c>
      <c r="E784" s="185">
        <v>129.8</v>
      </c>
    </row>
    <row r="785" spans="1:5" ht="12.75">
      <c r="A785" s="44">
        <v>95</v>
      </c>
      <c r="B785" s="41"/>
      <c r="C785" s="42"/>
      <c r="D785" s="43" t="s">
        <v>564</v>
      </c>
      <c r="E785" s="185">
        <v>114.4</v>
      </c>
    </row>
    <row r="786" spans="1:5" ht="12.75">
      <c r="A786" s="44">
        <v>96</v>
      </c>
      <c r="B786" s="41"/>
      <c r="C786" s="42"/>
      <c r="D786" s="43" t="s">
        <v>565</v>
      </c>
      <c r="E786" s="185">
        <v>46.2</v>
      </c>
    </row>
    <row r="787" spans="1:5" ht="12.75">
      <c r="A787" s="44">
        <v>97</v>
      </c>
      <c r="B787" s="41"/>
      <c r="C787" s="42"/>
      <c r="D787" s="43" t="s">
        <v>566</v>
      </c>
      <c r="E787" s="185">
        <v>169.4</v>
      </c>
    </row>
    <row r="788" spans="1:5" ht="12.75">
      <c r="A788" s="41">
        <v>98</v>
      </c>
      <c r="B788" s="41"/>
      <c r="C788" s="42"/>
      <c r="D788" s="43" t="s">
        <v>567</v>
      </c>
      <c r="E788" s="185">
        <v>38.5</v>
      </c>
    </row>
    <row r="789" spans="1:5" ht="12.75">
      <c r="A789" s="41">
        <v>99</v>
      </c>
      <c r="B789" s="41"/>
      <c r="C789" s="42"/>
      <c r="D789" s="43" t="s">
        <v>568</v>
      </c>
      <c r="E789" s="185">
        <v>234.85</v>
      </c>
    </row>
    <row r="790" spans="1:5" ht="12.75">
      <c r="A790" s="41">
        <v>100</v>
      </c>
      <c r="B790" s="41"/>
      <c r="C790" s="42"/>
      <c r="D790" s="43" t="s">
        <v>569</v>
      </c>
      <c r="E790" s="185">
        <v>464.2</v>
      </c>
    </row>
    <row r="791" spans="1:5" ht="12.75">
      <c r="A791" s="41">
        <v>101</v>
      </c>
      <c r="B791" s="41"/>
      <c r="C791" s="42"/>
      <c r="D791" s="43" t="s">
        <v>570</v>
      </c>
      <c r="E791" s="185">
        <v>401.5</v>
      </c>
    </row>
    <row r="792" spans="1:5" ht="12.75">
      <c r="A792" s="44">
        <v>102</v>
      </c>
      <c r="B792" s="41"/>
      <c r="C792" s="42"/>
      <c r="D792" s="43" t="s">
        <v>571</v>
      </c>
      <c r="E792" s="185">
        <v>147.95</v>
      </c>
    </row>
    <row r="793" spans="1:5" ht="12.75">
      <c r="A793" s="41">
        <v>103</v>
      </c>
      <c r="B793" s="41"/>
      <c r="C793" s="42"/>
      <c r="D793" s="43" t="s">
        <v>221</v>
      </c>
      <c r="E793" s="185">
        <v>176.77</v>
      </c>
    </row>
    <row r="794" spans="1:5" ht="12.75">
      <c r="A794" s="321" t="s">
        <v>222</v>
      </c>
      <c r="B794" s="321"/>
      <c r="C794" s="321"/>
      <c r="D794" s="321"/>
      <c r="E794" s="185"/>
    </row>
    <row r="795" spans="1:5" ht="12.75">
      <c r="A795" s="44">
        <v>104</v>
      </c>
      <c r="B795" s="41"/>
      <c r="C795" s="42"/>
      <c r="D795" s="43" t="s">
        <v>223</v>
      </c>
      <c r="E795" s="185">
        <v>191.4</v>
      </c>
    </row>
    <row r="796" spans="1:5" ht="12.75">
      <c r="A796" s="44">
        <v>105</v>
      </c>
      <c r="B796" s="41"/>
      <c r="C796" s="42"/>
      <c r="D796" s="43" t="s">
        <v>224</v>
      </c>
      <c r="E796" s="185">
        <v>253</v>
      </c>
    </row>
    <row r="797" spans="1:5" ht="12.75">
      <c r="A797" s="41">
        <v>106</v>
      </c>
      <c r="B797" s="41"/>
      <c r="C797" s="42"/>
      <c r="D797" s="43" t="s">
        <v>225</v>
      </c>
      <c r="E797" s="185">
        <v>178.2</v>
      </c>
    </row>
    <row r="798" spans="1:5" ht="12.75">
      <c r="A798" s="320" t="s">
        <v>226</v>
      </c>
      <c r="B798" s="320"/>
      <c r="C798" s="320"/>
      <c r="D798" s="320"/>
      <c r="E798" s="185"/>
    </row>
    <row r="799" spans="1:5" ht="12.75">
      <c r="A799" s="41">
        <v>107</v>
      </c>
      <c r="B799" s="41"/>
      <c r="C799" s="42"/>
      <c r="D799" s="43" t="s">
        <v>227</v>
      </c>
      <c r="E799" s="185">
        <v>16.17</v>
      </c>
    </row>
    <row r="800" spans="1:5" ht="12.75">
      <c r="A800" s="41">
        <v>108</v>
      </c>
      <c r="B800" s="41"/>
      <c r="C800" s="42"/>
      <c r="D800" s="43" t="s">
        <v>228</v>
      </c>
      <c r="E800" s="185">
        <v>135.355</v>
      </c>
    </row>
    <row r="801" spans="1:5" ht="12.75">
      <c r="A801" s="41">
        <v>109</v>
      </c>
      <c r="B801" s="41"/>
      <c r="C801" s="42"/>
      <c r="D801" s="43" t="s">
        <v>229</v>
      </c>
      <c r="E801" s="185">
        <v>135.355</v>
      </c>
    </row>
    <row r="802" spans="1:5" ht="12.75">
      <c r="A802" s="41">
        <v>110</v>
      </c>
      <c r="B802" s="41"/>
      <c r="C802" s="42"/>
      <c r="D802" s="43" t="s">
        <v>230</v>
      </c>
      <c r="E802" s="185">
        <v>201.08</v>
      </c>
    </row>
    <row r="803" spans="1:5" ht="12.75">
      <c r="A803" s="321" t="s">
        <v>231</v>
      </c>
      <c r="B803" s="322"/>
      <c r="C803" s="322"/>
      <c r="D803" s="322"/>
      <c r="E803" s="185"/>
    </row>
    <row r="804" spans="1:5" ht="12.75">
      <c r="A804" s="41">
        <v>111</v>
      </c>
      <c r="B804" s="41"/>
      <c r="C804" s="42"/>
      <c r="D804" s="43" t="s">
        <v>232</v>
      </c>
      <c r="E804" s="185">
        <v>50.93</v>
      </c>
    </row>
    <row r="805" spans="1:5" ht="12.75">
      <c r="A805" s="44">
        <v>112</v>
      </c>
      <c r="B805" s="41"/>
      <c r="C805" s="42"/>
      <c r="D805" s="43" t="s">
        <v>233</v>
      </c>
      <c r="E805" s="185">
        <v>106.26</v>
      </c>
    </row>
    <row r="806" spans="1:5" ht="12.75">
      <c r="A806" s="320" t="s">
        <v>234</v>
      </c>
      <c r="B806" s="323"/>
      <c r="C806" s="323"/>
      <c r="D806" s="323"/>
      <c r="E806" s="185"/>
    </row>
    <row r="807" spans="1:5" ht="12.75">
      <c r="A807" s="44">
        <v>113</v>
      </c>
      <c r="B807" s="41"/>
      <c r="C807" s="42"/>
      <c r="D807" s="43" t="s">
        <v>235</v>
      </c>
      <c r="E807" s="185">
        <v>957</v>
      </c>
    </row>
    <row r="808" spans="1:5" ht="12.75">
      <c r="A808" s="41">
        <v>114</v>
      </c>
      <c r="B808" s="41"/>
      <c r="C808" s="42"/>
      <c r="D808" s="43" t="s">
        <v>236</v>
      </c>
      <c r="E808" s="185">
        <v>1284.8</v>
      </c>
    </row>
    <row r="809" spans="1:5" ht="12.75">
      <c r="A809" s="44">
        <v>115</v>
      </c>
      <c r="B809" s="41"/>
      <c r="C809" s="42"/>
      <c r="D809" s="43" t="s">
        <v>237</v>
      </c>
      <c r="E809" s="185">
        <v>1138.5</v>
      </c>
    </row>
    <row r="810" spans="1:5" ht="12.75">
      <c r="A810" s="41">
        <v>116</v>
      </c>
      <c r="B810" s="41"/>
      <c r="C810" s="42"/>
      <c r="D810" s="43" t="s">
        <v>5665</v>
      </c>
      <c r="E810" s="185">
        <v>1525.7</v>
      </c>
    </row>
    <row r="811" spans="1:5" ht="12.75">
      <c r="A811" s="321" t="s">
        <v>5666</v>
      </c>
      <c r="B811" s="321"/>
      <c r="C811" s="321"/>
      <c r="D811" s="321"/>
      <c r="E811" s="185"/>
    </row>
    <row r="812" spans="1:5" ht="12.75">
      <c r="A812" s="54">
        <v>117</v>
      </c>
      <c r="B812" s="55"/>
      <c r="C812" s="55"/>
      <c r="D812" s="43" t="s">
        <v>5667</v>
      </c>
      <c r="E812" s="185">
        <v>235.4</v>
      </c>
    </row>
    <row r="813" spans="1:5" ht="12.75">
      <c r="A813" s="41">
        <v>118</v>
      </c>
      <c r="B813" s="41"/>
      <c r="C813" s="42"/>
      <c r="D813" s="43" t="s">
        <v>5668</v>
      </c>
      <c r="E813" s="185">
        <v>8.69</v>
      </c>
    </row>
    <row r="814" spans="1:5" ht="12.75">
      <c r="A814" s="321" t="s">
        <v>5669</v>
      </c>
      <c r="B814" s="321"/>
      <c r="C814" s="321"/>
      <c r="D814" s="321"/>
      <c r="E814" s="185"/>
    </row>
    <row r="815" spans="1:5" ht="12.75">
      <c r="A815" s="41">
        <v>119</v>
      </c>
      <c r="B815" s="41"/>
      <c r="C815" s="42"/>
      <c r="D815" s="43" t="s">
        <v>5670</v>
      </c>
      <c r="E815" s="185">
        <v>99</v>
      </c>
    </row>
    <row r="816" spans="1:5" ht="12.75">
      <c r="A816" s="321" t="s">
        <v>4152</v>
      </c>
      <c r="B816" s="321"/>
      <c r="C816" s="321"/>
      <c r="D816" s="321"/>
      <c r="E816" s="185"/>
    </row>
    <row r="817" spans="1:5" ht="12.75">
      <c r="A817" s="54">
        <v>120</v>
      </c>
      <c r="B817" s="55"/>
      <c r="C817" s="55"/>
      <c r="D817" s="50" t="s">
        <v>5671</v>
      </c>
      <c r="E817" s="185">
        <v>19.69</v>
      </c>
    </row>
    <row r="818" spans="1:5" ht="12.75">
      <c r="A818" s="54">
        <v>121</v>
      </c>
      <c r="B818" s="55"/>
      <c r="C818" s="55"/>
      <c r="D818" s="50" t="s">
        <v>5672</v>
      </c>
      <c r="E818" s="185">
        <v>36.08</v>
      </c>
    </row>
    <row r="819" spans="1:5" ht="12.75">
      <c r="A819" s="41">
        <v>122</v>
      </c>
      <c r="B819" s="41"/>
      <c r="C819" s="42"/>
      <c r="D819" s="43" t="s">
        <v>5673</v>
      </c>
      <c r="E819" s="185">
        <v>127.05</v>
      </c>
    </row>
    <row r="820" spans="1:5" ht="12.75">
      <c r="A820" s="321" t="s">
        <v>5674</v>
      </c>
      <c r="B820" s="321"/>
      <c r="C820" s="321"/>
      <c r="D820" s="321"/>
      <c r="E820" s="185"/>
    </row>
    <row r="821" spans="1:5" ht="12.75">
      <c r="A821" s="41">
        <v>123</v>
      </c>
      <c r="B821" s="41"/>
      <c r="C821" s="42"/>
      <c r="D821" s="43" t="s">
        <v>5675</v>
      </c>
      <c r="E821" s="185">
        <v>242</v>
      </c>
    </row>
    <row r="822" spans="1:5" ht="12.75">
      <c r="A822" s="41">
        <v>124</v>
      </c>
      <c r="B822" s="41"/>
      <c r="C822" s="42"/>
      <c r="D822" s="43" t="s">
        <v>5676</v>
      </c>
      <c r="E822" s="185">
        <v>515.9</v>
      </c>
    </row>
    <row r="823" spans="1:5" ht="12.75">
      <c r="A823" s="41">
        <v>125</v>
      </c>
      <c r="B823" s="41"/>
      <c r="C823" s="42"/>
      <c r="D823" s="43" t="s">
        <v>5677</v>
      </c>
      <c r="E823" s="185">
        <v>90.64</v>
      </c>
    </row>
    <row r="824" spans="1:5" ht="12.75">
      <c r="A824" s="321" t="s">
        <v>5678</v>
      </c>
      <c r="B824" s="321"/>
      <c r="C824" s="321"/>
      <c r="D824" s="321"/>
      <c r="E824" s="185"/>
    </row>
    <row r="825" spans="1:5" ht="12.75">
      <c r="A825" s="54">
        <v>126</v>
      </c>
      <c r="B825" s="55"/>
      <c r="C825" s="55"/>
      <c r="D825" s="50" t="s">
        <v>5679</v>
      </c>
      <c r="E825" s="185">
        <v>82.5</v>
      </c>
    </row>
    <row r="826" spans="1:5" ht="12.75">
      <c r="A826" s="41">
        <v>127</v>
      </c>
      <c r="B826" s="41"/>
      <c r="C826" s="42"/>
      <c r="D826" s="43" t="s">
        <v>5680</v>
      </c>
      <c r="E826" s="185">
        <v>955.9</v>
      </c>
    </row>
    <row r="827" spans="1:5" ht="12.75">
      <c r="A827" s="41">
        <v>128</v>
      </c>
      <c r="B827" s="41"/>
      <c r="C827" s="42"/>
      <c r="D827" s="43" t="s">
        <v>5681</v>
      </c>
      <c r="E827" s="185">
        <v>1246.3</v>
      </c>
    </row>
    <row r="828" spans="1:5" ht="12.75">
      <c r="A828" s="41">
        <v>129</v>
      </c>
      <c r="B828" s="41"/>
      <c r="C828" s="42"/>
      <c r="D828" s="43" t="s">
        <v>5682</v>
      </c>
      <c r="E828" s="185">
        <v>556.6</v>
      </c>
    </row>
    <row r="829" spans="1:5" ht="12.75">
      <c r="A829" s="41">
        <v>130</v>
      </c>
      <c r="B829" s="41"/>
      <c r="C829" s="42"/>
      <c r="D829" s="43" t="s">
        <v>5683</v>
      </c>
      <c r="E829" s="185">
        <v>184.8</v>
      </c>
    </row>
    <row r="830" spans="1:5" ht="12.75">
      <c r="A830" s="41">
        <v>131</v>
      </c>
      <c r="B830" s="41"/>
      <c r="C830" s="42"/>
      <c r="D830" s="43" t="s">
        <v>5684</v>
      </c>
      <c r="E830" s="185">
        <v>37.95</v>
      </c>
    </row>
    <row r="831" spans="1:5" ht="12.75">
      <c r="A831" s="41">
        <v>132</v>
      </c>
      <c r="B831" s="41"/>
      <c r="C831" s="42"/>
      <c r="D831" s="43" t="s">
        <v>5685</v>
      </c>
      <c r="E831" s="185">
        <v>175.45</v>
      </c>
    </row>
    <row r="832" spans="1:5" ht="12.75">
      <c r="A832" s="318" t="s">
        <v>5686</v>
      </c>
      <c r="B832" s="318"/>
      <c r="C832" s="318"/>
      <c r="D832" s="318"/>
      <c r="E832" s="185"/>
    </row>
    <row r="833" spans="1:5" ht="12.75">
      <c r="A833" s="44" t="s">
        <v>1258</v>
      </c>
      <c r="B833" s="44"/>
      <c r="C833" s="44" t="s">
        <v>1260</v>
      </c>
      <c r="D833" s="44" t="s">
        <v>1261</v>
      </c>
      <c r="E833" s="185"/>
    </row>
    <row r="834" spans="1:5" ht="12.75">
      <c r="A834" s="41">
        <v>1</v>
      </c>
      <c r="B834" s="41"/>
      <c r="C834" s="42" t="s">
        <v>5687</v>
      </c>
      <c r="D834" s="42" t="s">
        <v>5688</v>
      </c>
      <c r="E834" s="185">
        <v>572</v>
      </c>
    </row>
    <row r="835" spans="1:5" ht="12.75">
      <c r="A835" s="41">
        <v>2</v>
      </c>
      <c r="B835" s="41"/>
      <c r="C835" s="42" t="s">
        <v>5689</v>
      </c>
      <c r="D835" s="42" t="s">
        <v>5690</v>
      </c>
      <c r="E835" s="185">
        <v>1959.1</v>
      </c>
    </row>
    <row r="836" spans="1:5" ht="12.75">
      <c r="A836" s="41">
        <v>3</v>
      </c>
      <c r="B836" s="41"/>
      <c r="C836" s="42" t="s">
        <v>5691</v>
      </c>
      <c r="D836" s="42" t="s">
        <v>5692</v>
      </c>
      <c r="E836" s="185">
        <v>2396.9</v>
      </c>
    </row>
    <row r="837" spans="1:5" ht="12.75">
      <c r="A837" s="41">
        <v>4</v>
      </c>
      <c r="B837" s="41"/>
      <c r="C837" s="42" t="s">
        <v>5693</v>
      </c>
      <c r="D837" s="42" t="s">
        <v>5694</v>
      </c>
      <c r="E837" s="185">
        <v>710.6</v>
      </c>
    </row>
    <row r="838" spans="1:5" ht="12.75">
      <c r="A838" s="41">
        <v>5</v>
      </c>
      <c r="B838" s="41"/>
      <c r="C838" s="42" t="s">
        <v>5695</v>
      </c>
      <c r="D838" s="42" t="s">
        <v>5696</v>
      </c>
      <c r="E838" s="185">
        <v>658.9</v>
      </c>
    </row>
    <row r="839" spans="1:5" ht="12.75">
      <c r="A839" s="41">
        <v>6</v>
      </c>
      <c r="B839" s="41"/>
      <c r="C839" s="42" t="s">
        <v>5697</v>
      </c>
      <c r="D839" s="42" t="s">
        <v>5715</v>
      </c>
      <c r="E839" s="185">
        <v>1095.6</v>
      </c>
    </row>
    <row r="840" spans="1:5" ht="12.75">
      <c r="A840" s="41">
        <v>7</v>
      </c>
      <c r="B840" s="41"/>
      <c r="C840" s="42" t="s">
        <v>5716</v>
      </c>
      <c r="D840" s="42" t="s">
        <v>7668</v>
      </c>
      <c r="E840" s="185">
        <v>2018.5</v>
      </c>
    </row>
    <row r="841" spans="1:5" ht="12.75">
      <c r="A841" s="41">
        <v>8</v>
      </c>
      <c r="B841" s="41"/>
      <c r="C841" s="42" t="s">
        <v>5716</v>
      </c>
      <c r="D841" s="42" t="s">
        <v>7669</v>
      </c>
      <c r="E841" s="185">
        <v>3808.2</v>
      </c>
    </row>
    <row r="842" spans="1:5" ht="12.75">
      <c r="A842" s="41">
        <v>9</v>
      </c>
      <c r="B842" s="41"/>
      <c r="C842" s="42" t="s">
        <v>5717</v>
      </c>
      <c r="D842" s="42" t="s">
        <v>5718</v>
      </c>
      <c r="E842" s="185">
        <v>3636.6</v>
      </c>
    </row>
    <row r="843" spans="1:5" ht="12.75">
      <c r="A843" s="41">
        <v>10</v>
      </c>
      <c r="B843" s="41"/>
      <c r="C843" s="42" t="s">
        <v>5719</v>
      </c>
      <c r="D843" s="42" t="s">
        <v>5720</v>
      </c>
      <c r="E843" s="185">
        <v>3168</v>
      </c>
    </row>
    <row r="844" spans="1:5" ht="12.75">
      <c r="A844" s="41">
        <v>11</v>
      </c>
      <c r="B844" s="41"/>
      <c r="C844" s="42" t="s">
        <v>5721</v>
      </c>
      <c r="D844" s="42" t="s">
        <v>5722</v>
      </c>
      <c r="E844" s="185">
        <v>7295.2</v>
      </c>
    </row>
    <row r="845" spans="1:5" ht="12.75">
      <c r="A845" s="41">
        <v>12</v>
      </c>
      <c r="B845" s="41"/>
      <c r="C845" s="42" t="s">
        <v>5723</v>
      </c>
      <c r="D845" s="42" t="s">
        <v>5724</v>
      </c>
      <c r="E845" s="185">
        <v>4202</v>
      </c>
    </row>
    <row r="846" spans="1:5" ht="12.75">
      <c r="A846" s="41">
        <v>13</v>
      </c>
      <c r="B846" s="41"/>
      <c r="C846" s="42" t="s">
        <v>5725</v>
      </c>
      <c r="D846" s="42" t="s">
        <v>5726</v>
      </c>
      <c r="E846" s="185">
        <v>7557</v>
      </c>
    </row>
    <row r="847" spans="1:5" ht="12.75">
      <c r="A847" s="318" t="s">
        <v>5727</v>
      </c>
      <c r="B847" s="318"/>
      <c r="C847" s="318"/>
      <c r="D847" s="318"/>
      <c r="E847" s="185"/>
    </row>
    <row r="848" spans="1:5" ht="12.75">
      <c r="A848" s="41">
        <v>1</v>
      </c>
      <c r="B848" s="41"/>
      <c r="C848" s="42" t="s">
        <v>5728</v>
      </c>
      <c r="D848" s="42" t="s">
        <v>5729</v>
      </c>
      <c r="E848" s="185">
        <v>305.8</v>
      </c>
    </row>
    <row r="849" spans="1:5" ht="12.75">
      <c r="A849" s="41">
        <v>2</v>
      </c>
      <c r="B849" s="41"/>
      <c r="C849" s="42" t="s">
        <v>5730</v>
      </c>
      <c r="D849" s="42" t="s">
        <v>5731</v>
      </c>
      <c r="E849" s="185">
        <v>484</v>
      </c>
    </row>
    <row r="850" spans="1:5" ht="12.75">
      <c r="A850" s="41">
        <v>3</v>
      </c>
      <c r="B850" s="41"/>
      <c r="C850" s="42" t="s">
        <v>5730</v>
      </c>
      <c r="D850" s="42" t="s">
        <v>5732</v>
      </c>
      <c r="E850" s="185">
        <v>495</v>
      </c>
    </row>
    <row r="851" spans="1:5" ht="12.75">
      <c r="A851" s="319" t="s">
        <v>5733</v>
      </c>
      <c r="B851" s="319"/>
      <c r="C851" s="319"/>
      <c r="D851" s="319"/>
      <c r="E851" s="185"/>
    </row>
    <row r="852" spans="1:5" ht="12.75">
      <c r="A852" s="44" t="s">
        <v>1258</v>
      </c>
      <c r="B852" s="42"/>
      <c r="C852" s="44" t="s">
        <v>1260</v>
      </c>
      <c r="D852" s="44" t="s">
        <v>1261</v>
      </c>
      <c r="E852" s="185"/>
    </row>
    <row r="853" spans="1:5" ht="12.75">
      <c r="A853" s="41">
        <v>1</v>
      </c>
      <c r="B853" s="42"/>
      <c r="C853" s="42" t="s">
        <v>5687</v>
      </c>
      <c r="D853" s="42" t="s">
        <v>5734</v>
      </c>
      <c r="E853" s="185">
        <v>138.6</v>
      </c>
    </row>
    <row r="854" spans="1:5" ht="12.75">
      <c r="A854" s="41">
        <v>2</v>
      </c>
      <c r="B854" s="42"/>
      <c r="C854" s="42" t="s">
        <v>5735</v>
      </c>
      <c r="D854" s="42" t="s">
        <v>5736</v>
      </c>
      <c r="E854" s="185">
        <v>189.2</v>
      </c>
    </row>
    <row r="855" spans="1:5" ht="12.75">
      <c r="A855" s="41">
        <v>3</v>
      </c>
      <c r="B855" s="42"/>
      <c r="C855" s="42" t="s">
        <v>5693</v>
      </c>
      <c r="D855" s="42" t="s">
        <v>5734</v>
      </c>
      <c r="E855" s="185">
        <v>145.2</v>
      </c>
    </row>
    <row r="856" spans="1:5" ht="12.75">
      <c r="A856" s="41">
        <v>4</v>
      </c>
      <c r="B856" s="42"/>
      <c r="C856" s="42" t="s">
        <v>5737</v>
      </c>
      <c r="D856" s="42" t="s">
        <v>5734</v>
      </c>
      <c r="E856" s="185">
        <v>158.4</v>
      </c>
    </row>
    <row r="857" spans="1:5" ht="12.75">
      <c r="A857" s="41">
        <v>5</v>
      </c>
      <c r="B857" s="42"/>
      <c r="C857" s="42" t="s">
        <v>5697</v>
      </c>
      <c r="D857" s="42" t="s">
        <v>5736</v>
      </c>
      <c r="E857" s="185">
        <v>430.1</v>
      </c>
    </row>
    <row r="858" spans="1:5" ht="12.75">
      <c r="A858" s="41">
        <v>6</v>
      </c>
      <c r="B858" s="42"/>
      <c r="C858" s="42" t="s">
        <v>5716</v>
      </c>
      <c r="D858" s="42" t="s">
        <v>5738</v>
      </c>
      <c r="E858" s="185">
        <v>581.9</v>
      </c>
    </row>
    <row r="859" spans="1:5" ht="12.75">
      <c r="A859" s="41">
        <v>7</v>
      </c>
      <c r="B859" s="42"/>
      <c r="C859" s="42" t="s">
        <v>5717</v>
      </c>
      <c r="D859" s="42" t="s">
        <v>5738</v>
      </c>
      <c r="E859" s="185">
        <v>442.75</v>
      </c>
    </row>
    <row r="860" spans="1:5" ht="12.75">
      <c r="A860" s="41">
        <v>8</v>
      </c>
      <c r="B860" s="42"/>
      <c r="C860" s="42" t="s">
        <v>5719</v>
      </c>
      <c r="D860" s="42" t="s">
        <v>5736</v>
      </c>
      <c r="E860" s="185">
        <v>227.7</v>
      </c>
    </row>
    <row r="861" spans="1:5" ht="12.75">
      <c r="A861" s="41">
        <v>9</v>
      </c>
      <c r="B861" s="42"/>
      <c r="C861" s="42" t="s">
        <v>5739</v>
      </c>
      <c r="D861" s="42" t="s">
        <v>5734</v>
      </c>
      <c r="E861" s="185">
        <v>1331</v>
      </c>
    </row>
    <row r="862" spans="1:5" ht="12.75">
      <c r="A862" s="41">
        <v>10</v>
      </c>
      <c r="B862" s="42"/>
      <c r="C862" s="42" t="s">
        <v>5723</v>
      </c>
      <c r="D862" s="42" t="s">
        <v>5740</v>
      </c>
      <c r="E862" s="185">
        <v>1151.7</v>
      </c>
    </row>
    <row r="863" spans="1:5" ht="12.75">
      <c r="A863" s="41">
        <v>11</v>
      </c>
      <c r="B863" s="42"/>
      <c r="C863" s="42" t="s">
        <v>5741</v>
      </c>
      <c r="D863" s="42" t="s">
        <v>5734</v>
      </c>
      <c r="E863" s="185">
        <v>1199</v>
      </c>
    </row>
    <row r="864" spans="1:5" ht="12.75">
      <c r="A864" s="41">
        <v>12</v>
      </c>
      <c r="B864" s="42"/>
      <c r="C864" s="42" t="s">
        <v>5742</v>
      </c>
      <c r="D864" s="42" t="s">
        <v>5734</v>
      </c>
      <c r="E864" s="185">
        <v>1529</v>
      </c>
    </row>
    <row r="865" spans="1:5" ht="12.75">
      <c r="A865" s="41">
        <v>13</v>
      </c>
      <c r="B865" s="42"/>
      <c r="C865" s="42" t="s">
        <v>5743</v>
      </c>
      <c r="D865" s="42" t="s">
        <v>5744</v>
      </c>
      <c r="E865" s="185">
        <v>265.1</v>
      </c>
    </row>
    <row r="866" spans="1:5" ht="12.75">
      <c r="A866" s="41">
        <v>14</v>
      </c>
      <c r="B866" s="42"/>
      <c r="C866" s="42" t="s">
        <v>5745</v>
      </c>
      <c r="D866" s="42" t="s">
        <v>5746</v>
      </c>
      <c r="E866" s="185">
        <v>89.76</v>
      </c>
    </row>
    <row r="867" spans="1:5" ht="12.75">
      <c r="A867" s="41">
        <v>15</v>
      </c>
      <c r="B867" s="42"/>
      <c r="C867" s="42" t="s">
        <v>5747</v>
      </c>
      <c r="D867" s="42" t="s">
        <v>5746</v>
      </c>
      <c r="E867" s="185">
        <v>88</v>
      </c>
    </row>
    <row r="868" spans="1:5" ht="12.75">
      <c r="A868" s="41">
        <v>16</v>
      </c>
      <c r="B868" s="42"/>
      <c r="C868" s="42" t="s">
        <v>5748</v>
      </c>
      <c r="D868" s="42" t="s">
        <v>5749</v>
      </c>
      <c r="E868" s="185">
        <v>138.6</v>
      </c>
    </row>
    <row r="869" spans="1:5" ht="12.75">
      <c r="A869" s="41">
        <v>17</v>
      </c>
      <c r="B869" s="42"/>
      <c r="C869" s="42" t="s">
        <v>5750</v>
      </c>
      <c r="D869" s="42" t="s">
        <v>5751</v>
      </c>
      <c r="E869" s="185">
        <v>215.05</v>
      </c>
    </row>
    <row r="870" spans="1:5" ht="12.75">
      <c r="A870" s="41">
        <v>18</v>
      </c>
      <c r="B870" s="42"/>
      <c r="C870" s="42" t="s">
        <v>5752</v>
      </c>
      <c r="D870" s="42" t="s">
        <v>5753</v>
      </c>
      <c r="E870" s="185">
        <v>202.4</v>
      </c>
    </row>
    <row r="872" spans="1:5" ht="21" thickBot="1">
      <c r="A872" s="277" t="s">
        <v>5386</v>
      </c>
      <c r="B872" s="277"/>
      <c r="C872" s="277"/>
      <c r="D872" s="277"/>
      <c r="E872" s="277"/>
    </row>
    <row r="873" spans="1:5" ht="61.5" thickBot="1">
      <c r="A873" s="69" t="s">
        <v>1258</v>
      </c>
      <c r="B873" s="70" t="s">
        <v>1259</v>
      </c>
      <c r="C873" s="70" t="s">
        <v>1260</v>
      </c>
      <c r="D873" s="71" t="s">
        <v>1261</v>
      </c>
      <c r="E873" s="186" t="s">
        <v>5387</v>
      </c>
    </row>
    <row r="874" spans="1:5" ht="20.25">
      <c r="A874" s="72">
        <v>1</v>
      </c>
      <c r="B874" s="73" t="s">
        <v>5388</v>
      </c>
      <c r="C874" s="74" t="s">
        <v>5389</v>
      </c>
      <c r="D874" s="75" t="s">
        <v>3942</v>
      </c>
      <c r="E874" s="187">
        <v>8</v>
      </c>
    </row>
    <row r="875" spans="1:5" ht="20.25">
      <c r="A875" s="76">
        <v>2</v>
      </c>
      <c r="B875" s="77" t="s">
        <v>5390</v>
      </c>
      <c r="C875" s="78" t="s">
        <v>5391</v>
      </c>
      <c r="D875" s="79" t="s">
        <v>5502</v>
      </c>
      <c r="E875" s="188">
        <v>10</v>
      </c>
    </row>
    <row r="876" spans="1:5" ht="20.25">
      <c r="A876" s="76">
        <v>3</v>
      </c>
      <c r="B876" s="77" t="s">
        <v>5503</v>
      </c>
      <c r="C876" s="78" t="s">
        <v>5389</v>
      </c>
      <c r="D876" s="79" t="s">
        <v>3942</v>
      </c>
      <c r="E876" s="188">
        <v>9</v>
      </c>
    </row>
    <row r="877" spans="1:5" ht="20.25">
      <c r="A877" s="76">
        <v>4</v>
      </c>
      <c r="B877" s="77" t="s">
        <v>5504</v>
      </c>
      <c r="C877" s="78" t="s">
        <v>5389</v>
      </c>
      <c r="D877" s="79" t="s">
        <v>3942</v>
      </c>
      <c r="E877" s="188">
        <v>10</v>
      </c>
    </row>
    <row r="878" spans="1:5" ht="20.25">
      <c r="A878" s="76">
        <v>5</v>
      </c>
      <c r="B878" s="77" t="s">
        <v>5505</v>
      </c>
      <c r="C878" s="78" t="s">
        <v>5389</v>
      </c>
      <c r="D878" s="80" t="s">
        <v>5506</v>
      </c>
      <c r="E878" s="188">
        <v>11</v>
      </c>
    </row>
    <row r="879" spans="1:5" ht="20.25">
      <c r="A879" s="76">
        <v>6</v>
      </c>
      <c r="B879" s="77" t="s">
        <v>5507</v>
      </c>
      <c r="C879" s="78" t="s">
        <v>5389</v>
      </c>
      <c r="D879" s="80" t="s">
        <v>3942</v>
      </c>
      <c r="E879" s="188">
        <v>11</v>
      </c>
    </row>
    <row r="880" spans="1:5" ht="20.25">
      <c r="A880" s="76">
        <v>7</v>
      </c>
      <c r="B880" s="77" t="s">
        <v>5508</v>
      </c>
      <c r="C880" s="78" t="s">
        <v>5389</v>
      </c>
      <c r="D880" s="80" t="s">
        <v>3942</v>
      </c>
      <c r="E880" s="188">
        <v>7</v>
      </c>
    </row>
    <row r="881" spans="1:5" ht="20.25">
      <c r="A881" s="76">
        <v>8</v>
      </c>
      <c r="B881" s="77" t="s">
        <v>5509</v>
      </c>
      <c r="C881" s="78" t="s">
        <v>5510</v>
      </c>
      <c r="D881" s="80" t="s">
        <v>5511</v>
      </c>
      <c r="E881" s="188">
        <v>9</v>
      </c>
    </row>
    <row r="882" spans="1:5" ht="20.25">
      <c r="A882" s="76">
        <v>9</v>
      </c>
      <c r="B882" s="77" t="s">
        <v>5509</v>
      </c>
      <c r="C882" s="78">
        <v>309827</v>
      </c>
      <c r="D882" s="80" t="s">
        <v>1657</v>
      </c>
      <c r="E882" s="188">
        <v>10</v>
      </c>
    </row>
    <row r="883" spans="1:5" ht="20.25">
      <c r="A883" s="76">
        <v>10</v>
      </c>
      <c r="B883" s="77" t="s">
        <v>1658</v>
      </c>
      <c r="C883" s="78" t="s">
        <v>1659</v>
      </c>
      <c r="D883" s="80" t="s">
        <v>1660</v>
      </c>
      <c r="E883" s="188">
        <v>12</v>
      </c>
    </row>
    <row r="884" spans="1:5" ht="20.25">
      <c r="A884" s="76">
        <v>11</v>
      </c>
      <c r="B884" s="77" t="s">
        <v>1661</v>
      </c>
      <c r="C884" s="78" t="s">
        <v>5389</v>
      </c>
      <c r="D884" s="80" t="s">
        <v>3942</v>
      </c>
      <c r="E884" s="188">
        <v>11</v>
      </c>
    </row>
    <row r="885" spans="1:5" ht="20.25">
      <c r="A885" s="76">
        <v>12</v>
      </c>
      <c r="B885" s="77" t="s">
        <v>1662</v>
      </c>
      <c r="C885" s="78" t="s">
        <v>5389</v>
      </c>
      <c r="D885" s="80" t="s">
        <v>1663</v>
      </c>
      <c r="E885" s="188">
        <v>13</v>
      </c>
    </row>
    <row r="886" spans="1:5" ht="20.25">
      <c r="A886" s="76">
        <v>13</v>
      </c>
      <c r="B886" s="77" t="s">
        <v>1664</v>
      </c>
      <c r="C886" s="78" t="s">
        <v>5389</v>
      </c>
      <c r="D886" s="80" t="s">
        <v>3942</v>
      </c>
      <c r="E886" s="188">
        <v>13</v>
      </c>
    </row>
    <row r="887" spans="1:5" ht="20.25">
      <c r="A887" s="76">
        <v>14</v>
      </c>
      <c r="B887" s="77" t="s">
        <v>1665</v>
      </c>
      <c r="C887" s="78" t="s">
        <v>1666</v>
      </c>
      <c r="D887" s="80" t="s">
        <v>3942</v>
      </c>
      <c r="E887" s="188">
        <v>22</v>
      </c>
    </row>
    <row r="888" spans="1:5" ht="20.25">
      <c r="A888" s="76">
        <v>15</v>
      </c>
      <c r="B888" s="77" t="s">
        <v>6955</v>
      </c>
      <c r="C888" s="78" t="s">
        <v>5389</v>
      </c>
      <c r="D888" s="80" t="s">
        <v>3942</v>
      </c>
      <c r="E888" s="188">
        <v>12</v>
      </c>
    </row>
    <row r="889" spans="1:5" ht="20.25">
      <c r="A889" s="76">
        <v>16</v>
      </c>
      <c r="B889" s="77" t="s">
        <v>6956</v>
      </c>
      <c r="C889" s="78" t="s">
        <v>5389</v>
      </c>
      <c r="D889" s="80" t="s">
        <v>3942</v>
      </c>
      <c r="E889" s="188">
        <v>12</v>
      </c>
    </row>
    <row r="890" spans="1:5" ht="20.25">
      <c r="A890" s="76">
        <v>17</v>
      </c>
      <c r="B890" s="77" t="s">
        <v>6957</v>
      </c>
      <c r="C890" s="78" t="s">
        <v>6958</v>
      </c>
      <c r="D890" s="80" t="s">
        <v>6959</v>
      </c>
      <c r="E890" s="188">
        <v>17</v>
      </c>
    </row>
    <row r="891" spans="1:5" ht="20.25">
      <c r="A891" s="76">
        <v>18</v>
      </c>
      <c r="B891" s="77" t="s">
        <v>6960</v>
      </c>
      <c r="C891" s="78" t="s">
        <v>6961</v>
      </c>
      <c r="D891" s="80" t="s">
        <v>6962</v>
      </c>
      <c r="E891" s="188">
        <v>16</v>
      </c>
    </row>
    <row r="892" spans="1:5" ht="20.25">
      <c r="A892" s="76">
        <v>19</v>
      </c>
      <c r="B892" s="77" t="s">
        <v>6963</v>
      </c>
      <c r="C892" s="78" t="s">
        <v>6964</v>
      </c>
      <c r="D892" s="80" t="s">
        <v>6962</v>
      </c>
      <c r="E892" s="188">
        <v>15</v>
      </c>
    </row>
    <row r="893" spans="1:5" ht="20.25">
      <c r="A893" s="76">
        <v>20</v>
      </c>
      <c r="B893" s="77" t="s">
        <v>6965</v>
      </c>
      <c r="C893" s="78" t="s">
        <v>5389</v>
      </c>
      <c r="D893" s="80" t="s">
        <v>3942</v>
      </c>
      <c r="E893" s="188">
        <v>15</v>
      </c>
    </row>
    <row r="894" spans="1:5" ht="20.25">
      <c r="A894" s="76">
        <v>21</v>
      </c>
      <c r="B894" s="77" t="s">
        <v>6966</v>
      </c>
      <c r="C894" s="78" t="s">
        <v>5389</v>
      </c>
      <c r="D894" s="80" t="s">
        <v>3942</v>
      </c>
      <c r="E894" s="188">
        <v>15</v>
      </c>
    </row>
    <row r="895" spans="1:5" ht="20.25">
      <c r="A895" s="76">
        <v>22</v>
      </c>
      <c r="B895" s="77" t="s">
        <v>6967</v>
      </c>
      <c r="C895" s="78" t="s">
        <v>6968</v>
      </c>
      <c r="D895" s="80" t="s">
        <v>6969</v>
      </c>
      <c r="E895" s="188">
        <v>16</v>
      </c>
    </row>
    <row r="896" spans="1:5" ht="20.25">
      <c r="A896" s="76">
        <v>23</v>
      </c>
      <c r="B896" s="77" t="s">
        <v>6970</v>
      </c>
      <c r="C896" s="78" t="s">
        <v>6971</v>
      </c>
      <c r="D896" s="80" t="s">
        <v>1673</v>
      </c>
      <c r="E896" s="188">
        <v>16</v>
      </c>
    </row>
    <row r="897" spans="1:5" ht="20.25">
      <c r="A897" s="76">
        <v>24</v>
      </c>
      <c r="B897" s="77" t="s">
        <v>1674</v>
      </c>
      <c r="C897" s="78" t="s">
        <v>5389</v>
      </c>
      <c r="D897" s="80" t="s">
        <v>3942</v>
      </c>
      <c r="E897" s="188">
        <v>18</v>
      </c>
    </row>
    <row r="898" spans="1:5" ht="20.25">
      <c r="A898" s="76">
        <v>25</v>
      </c>
      <c r="B898" s="77" t="s">
        <v>1675</v>
      </c>
      <c r="C898" s="78" t="s">
        <v>1676</v>
      </c>
      <c r="D898" s="80" t="s">
        <v>1677</v>
      </c>
      <c r="E898" s="188">
        <v>19</v>
      </c>
    </row>
    <row r="899" spans="1:5" ht="20.25">
      <c r="A899" s="76">
        <v>26</v>
      </c>
      <c r="B899" s="77" t="s">
        <v>1678</v>
      </c>
      <c r="C899" s="78" t="s">
        <v>1679</v>
      </c>
      <c r="D899" s="80" t="s">
        <v>1677</v>
      </c>
      <c r="E899" s="188">
        <v>19</v>
      </c>
    </row>
    <row r="900" spans="1:5" ht="20.25">
      <c r="A900" s="76">
        <v>27</v>
      </c>
      <c r="B900" s="77" t="s">
        <v>1680</v>
      </c>
      <c r="C900" s="78" t="s">
        <v>1681</v>
      </c>
      <c r="D900" s="80" t="s">
        <v>1677</v>
      </c>
      <c r="E900" s="188">
        <v>25</v>
      </c>
    </row>
    <row r="901" spans="1:5" ht="20.25">
      <c r="A901" s="76">
        <v>28</v>
      </c>
      <c r="B901" s="77" t="s">
        <v>1682</v>
      </c>
      <c r="C901" s="78" t="s">
        <v>5389</v>
      </c>
      <c r="D901" s="80" t="s">
        <v>3942</v>
      </c>
      <c r="E901" s="188">
        <v>24</v>
      </c>
    </row>
    <row r="902" spans="1:5" ht="20.25">
      <c r="A902" s="76">
        <v>29</v>
      </c>
      <c r="B902" s="77" t="s">
        <v>1683</v>
      </c>
      <c r="C902" s="78" t="s">
        <v>5389</v>
      </c>
      <c r="D902" s="80" t="s">
        <v>3942</v>
      </c>
      <c r="E902" s="188">
        <v>28</v>
      </c>
    </row>
    <row r="903" spans="1:5" ht="20.25">
      <c r="A903" s="76">
        <v>30</v>
      </c>
      <c r="B903" s="77" t="s">
        <v>1684</v>
      </c>
      <c r="C903" s="78" t="s">
        <v>1685</v>
      </c>
      <c r="D903" s="80" t="s">
        <v>1686</v>
      </c>
      <c r="E903" s="188">
        <v>25</v>
      </c>
    </row>
    <row r="904" spans="1:5" ht="20.25">
      <c r="A904" s="76">
        <v>31</v>
      </c>
      <c r="B904" s="77" t="s">
        <v>1687</v>
      </c>
      <c r="C904" s="78" t="s">
        <v>6991</v>
      </c>
      <c r="D904" s="80" t="s">
        <v>6992</v>
      </c>
      <c r="E904" s="188">
        <v>33</v>
      </c>
    </row>
    <row r="905" spans="1:5" ht="20.25">
      <c r="A905" s="76">
        <v>32</v>
      </c>
      <c r="B905" s="77" t="s">
        <v>6993</v>
      </c>
      <c r="C905" s="78" t="s">
        <v>6994</v>
      </c>
      <c r="D905" s="80" t="s">
        <v>6995</v>
      </c>
      <c r="E905" s="188">
        <v>38</v>
      </c>
    </row>
    <row r="906" spans="1:5" ht="20.25">
      <c r="A906" s="76">
        <v>33</v>
      </c>
      <c r="B906" s="77" t="s">
        <v>6996</v>
      </c>
      <c r="C906" s="78" t="s">
        <v>5389</v>
      </c>
      <c r="D906" s="80" t="s">
        <v>3942</v>
      </c>
      <c r="E906" s="188">
        <v>42</v>
      </c>
    </row>
    <row r="907" spans="1:5" ht="20.25">
      <c r="A907" s="76">
        <v>34</v>
      </c>
      <c r="B907" s="77" t="s">
        <v>6997</v>
      </c>
      <c r="C907" s="78" t="s">
        <v>5389</v>
      </c>
      <c r="D907" s="80" t="s">
        <v>3942</v>
      </c>
      <c r="E907" s="188">
        <v>36</v>
      </c>
    </row>
    <row r="908" spans="1:5" ht="20.25">
      <c r="A908" s="76">
        <v>35</v>
      </c>
      <c r="B908" s="77" t="s">
        <v>6998</v>
      </c>
      <c r="C908" s="78" t="s">
        <v>6999</v>
      </c>
      <c r="D908" s="80" t="s">
        <v>6992</v>
      </c>
      <c r="E908" s="188">
        <v>40</v>
      </c>
    </row>
    <row r="909" spans="1:5" ht="20.25">
      <c r="A909" s="76">
        <v>36</v>
      </c>
      <c r="B909" s="77" t="s">
        <v>7000</v>
      </c>
      <c r="C909" s="78" t="s">
        <v>5389</v>
      </c>
      <c r="D909" s="80" t="s">
        <v>3942</v>
      </c>
      <c r="E909" s="188">
        <v>45</v>
      </c>
    </row>
    <row r="910" spans="1:5" ht="20.25">
      <c r="A910" s="76">
        <v>37</v>
      </c>
      <c r="B910" s="77" t="s">
        <v>7001</v>
      </c>
      <c r="C910" s="78" t="s">
        <v>7002</v>
      </c>
      <c r="D910" s="80" t="s">
        <v>7003</v>
      </c>
      <c r="E910" s="188">
        <v>48</v>
      </c>
    </row>
    <row r="911" spans="1:5" ht="20.25">
      <c r="A911" s="76">
        <v>38</v>
      </c>
      <c r="B911" s="77" t="s">
        <v>7004</v>
      </c>
      <c r="C911" s="78" t="s">
        <v>7005</v>
      </c>
      <c r="D911" s="80" t="s">
        <v>7006</v>
      </c>
      <c r="E911" s="188">
        <v>41</v>
      </c>
    </row>
    <row r="912" spans="1:5" ht="20.25">
      <c r="A912" s="76">
        <v>39</v>
      </c>
      <c r="B912" s="81" t="s">
        <v>7007</v>
      </c>
      <c r="C912" s="78" t="s">
        <v>5389</v>
      </c>
      <c r="D912" s="80" t="s">
        <v>3942</v>
      </c>
      <c r="E912" s="189">
        <v>48</v>
      </c>
    </row>
    <row r="913" spans="1:5" ht="21" thickBot="1">
      <c r="A913" s="76">
        <v>40</v>
      </c>
      <c r="B913" s="82" t="s">
        <v>7008</v>
      </c>
      <c r="C913" s="83" t="s">
        <v>7009</v>
      </c>
      <c r="D913" s="84" t="s">
        <v>7010</v>
      </c>
      <c r="E913" s="190">
        <v>51</v>
      </c>
    </row>
    <row r="914" spans="1:5" ht="21" thickBot="1">
      <c r="A914" s="277" t="s">
        <v>7253</v>
      </c>
      <c r="B914" s="277"/>
      <c r="C914" s="277"/>
      <c r="D914" s="277"/>
      <c r="E914" s="277"/>
    </row>
    <row r="915" spans="1:5" ht="61.5" thickBot="1">
      <c r="A915" s="69" t="s">
        <v>1258</v>
      </c>
      <c r="B915" s="70" t="s">
        <v>1259</v>
      </c>
      <c r="C915" s="70" t="s">
        <v>1260</v>
      </c>
      <c r="D915" s="70" t="s">
        <v>1261</v>
      </c>
      <c r="E915" s="186" t="s">
        <v>5387</v>
      </c>
    </row>
    <row r="916" spans="1:5" ht="20.25">
      <c r="A916" s="85">
        <v>1</v>
      </c>
      <c r="B916" s="86"/>
      <c r="C916" s="74" t="s">
        <v>6237</v>
      </c>
      <c r="D916" s="87" t="s">
        <v>6238</v>
      </c>
      <c r="E916" s="191">
        <v>33</v>
      </c>
    </row>
    <row r="917" spans="1:5" ht="20.25">
      <c r="A917" s="88">
        <v>2</v>
      </c>
      <c r="B917" s="77"/>
      <c r="C917" s="78" t="s">
        <v>6239</v>
      </c>
      <c r="D917" s="80" t="s">
        <v>6240</v>
      </c>
      <c r="E917" s="188">
        <v>38</v>
      </c>
    </row>
    <row r="918" spans="1:5" ht="20.25">
      <c r="A918" s="88">
        <v>3</v>
      </c>
      <c r="B918" s="77"/>
      <c r="C918" s="78" t="s">
        <v>6241</v>
      </c>
      <c r="D918" s="80" t="s">
        <v>6242</v>
      </c>
      <c r="E918" s="188">
        <v>9</v>
      </c>
    </row>
    <row r="919" spans="1:5" ht="20.25">
      <c r="A919" s="88">
        <v>4</v>
      </c>
      <c r="B919" s="77"/>
      <c r="C919" s="78" t="s">
        <v>6243</v>
      </c>
      <c r="D919" s="80" t="s">
        <v>6244</v>
      </c>
      <c r="E919" s="188">
        <v>17</v>
      </c>
    </row>
    <row r="920" spans="1:5" ht="20.25">
      <c r="A920" s="88">
        <v>5</v>
      </c>
      <c r="B920" s="77"/>
      <c r="C920" s="78" t="s">
        <v>6245</v>
      </c>
      <c r="D920" s="80" t="s">
        <v>6246</v>
      </c>
      <c r="E920" s="188">
        <v>139</v>
      </c>
    </row>
    <row r="921" spans="1:5" ht="20.25">
      <c r="A921" s="88">
        <v>6</v>
      </c>
      <c r="B921" s="77"/>
      <c r="C921" s="78" t="s">
        <v>6247</v>
      </c>
      <c r="D921" s="80" t="s">
        <v>6248</v>
      </c>
      <c r="E921" s="188">
        <v>130</v>
      </c>
    </row>
    <row r="922" spans="1:5" ht="20.25">
      <c r="A922" s="88">
        <v>7</v>
      </c>
      <c r="B922" s="77"/>
      <c r="C922" s="78" t="s">
        <v>6249</v>
      </c>
      <c r="D922" s="80" t="s">
        <v>6250</v>
      </c>
      <c r="E922" s="188">
        <v>65</v>
      </c>
    </row>
    <row r="923" spans="1:5" ht="20.25">
      <c r="A923" s="88">
        <v>8</v>
      </c>
      <c r="B923" s="77"/>
      <c r="C923" s="78" t="s">
        <v>6251</v>
      </c>
      <c r="D923" s="80" t="s">
        <v>6252</v>
      </c>
      <c r="E923" s="188">
        <v>5</v>
      </c>
    </row>
    <row r="924" spans="1:5" ht="20.25">
      <c r="A924" s="88">
        <v>9</v>
      </c>
      <c r="B924" s="77"/>
      <c r="C924" s="78" t="s">
        <v>6253</v>
      </c>
      <c r="D924" s="80" t="s">
        <v>6254</v>
      </c>
      <c r="E924" s="188">
        <v>128</v>
      </c>
    </row>
    <row r="925" spans="1:5" ht="20.25">
      <c r="A925" s="88">
        <v>10</v>
      </c>
      <c r="B925" s="77" t="s">
        <v>6255</v>
      </c>
      <c r="C925" s="78" t="s">
        <v>6256</v>
      </c>
      <c r="D925" s="80" t="s">
        <v>6257</v>
      </c>
      <c r="E925" s="188">
        <v>12</v>
      </c>
    </row>
    <row r="926" spans="1:5" ht="20.25">
      <c r="A926" s="88">
        <v>11</v>
      </c>
      <c r="B926" s="77" t="s">
        <v>6258</v>
      </c>
      <c r="C926" s="78" t="s">
        <v>6256</v>
      </c>
      <c r="D926" s="80" t="s">
        <v>7055</v>
      </c>
      <c r="E926" s="188">
        <v>12</v>
      </c>
    </row>
    <row r="927" spans="1:5" ht="20.25">
      <c r="A927" s="88">
        <v>12</v>
      </c>
      <c r="B927" s="77" t="s">
        <v>7056</v>
      </c>
      <c r="C927" s="78" t="s">
        <v>6256</v>
      </c>
      <c r="D927" s="80" t="s">
        <v>7055</v>
      </c>
      <c r="E927" s="188">
        <v>13</v>
      </c>
    </row>
    <row r="928" spans="1:5" ht="21" thickBot="1">
      <c r="A928" s="89">
        <v>13</v>
      </c>
      <c r="B928" s="82" t="s">
        <v>7057</v>
      </c>
      <c r="C928" s="83" t="s">
        <v>7058</v>
      </c>
      <c r="D928" s="84" t="s">
        <v>7059</v>
      </c>
      <c r="E928" s="190">
        <v>20</v>
      </c>
    </row>
    <row r="929" spans="1:5" ht="21" thickBot="1">
      <c r="A929" s="275" t="s">
        <v>7060</v>
      </c>
      <c r="B929" s="316"/>
      <c r="C929" s="316"/>
      <c r="D929" s="316"/>
      <c r="E929" s="316"/>
    </row>
    <row r="930" spans="1:5" ht="60.75">
      <c r="A930" s="69" t="s">
        <v>1258</v>
      </c>
      <c r="B930" s="70" t="s">
        <v>1259</v>
      </c>
      <c r="C930" s="70" t="s">
        <v>1260</v>
      </c>
      <c r="D930" s="70" t="s">
        <v>1261</v>
      </c>
      <c r="E930" s="186" t="s">
        <v>5387</v>
      </c>
    </row>
    <row r="931" spans="1:5" ht="20.25">
      <c r="A931" s="76">
        <v>1</v>
      </c>
      <c r="B931" s="90"/>
      <c r="C931" s="91" t="s">
        <v>7061</v>
      </c>
      <c r="D931" s="91" t="s">
        <v>7062</v>
      </c>
      <c r="E931" s="192">
        <v>9</v>
      </c>
    </row>
    <row r="932" spans="1:5" ht="20.25">
      <c r="A932" s="76">
        <v>2</v>
      </c>
      <c r="B932" s="90"/>
      <c r="C932" s="91" t="s">
        <v>7063</v>
      </c>
      <c r="D932" s="91" t="s">
        <v>7062</v>
      </c>
      <c r="E932" s="192">
        <v>9</v>
      </c>
    </row>
    <row r="933" spans="1:5" ht="20.25">
      <c r="A933" s="88">
        <v>3</v>
      </c>
      <c r="B933" s="77"/>
      <c r="C933" s="78" t="s">
        <v>7064</v>
      </c>
      <c r="D933" s="80" t="s">
        <v>7065</v>
      </c>
      <c r="E933" s="193">
        <v>70</v>
      </c>
    </row>
    <row r="934" spans="1:5" ht="20.25">
      <c r="A934" s="88">
        <v>4</v>
      </c>
      <c r="B934" s="77"/>
      <c r="C934" s="78" t="s">
        <v>7066</v>
      </c>
      <c r="D934" s="80" t="s">
        <v>7067</v>
      </c>
      <c r="E934" s="188">
        <v>10</v>
      </c>
    </row>
    <row r="935" spans="1:5" ht="20.25">
      <c r="A935" s="88">
        <v>5</v>
      </c>
      <c r="B935" s="77"/>
      <c r="C935" s="78" t="s">
        <v>7068</v>
      </c>
      <c r="D935" s="80" t="s">
        <v>7532</v>
      </c>
      <c r="E935" s="188">
        <v>13</v>
      </c>
    </row>
    <row r="936" spans="1:5" ht="20.25">
      <c r="A936" s="88">
        <v>6</v>
      </c>
      <c r="B936" s="77"/>
      <c r="C936" s="92" t="s">
        <v>7069</v>
      </c>
      <c r="D936" s="80" t="s">
        <v>7070</v>
      </c>
      <c r="E936" s="188">
        <v>17</v>
      </c>
    </row>
    <row r="937" spans="1:5" ht="20.25">
      <c r="A937" s="88">
        <v>7</v>
      </c>
      <c r="B937" s="77"/>
      <c r="C937" s="92" t="s">
        <v>7071</v>
      </c>
      <c r="D937" s="80" t="s">
        <v>7532</v>
      </c>
      <c r="E937" s="188">
        <v>20</v>
      </c>
    </row>
    <row r="938" spans="1:5" ht="20.25">
      <c r="A938" s="88">
        <v>8</v>
      </c>
      <c r="B938" s="77"/>
      <c r="C938" s="92" t="s">
        <v>7072</v>
      </c>
      <c r="D938" s="80" t="s">
        <v>5512</v>
      </c>
      <c r="E938" s="188">
        <v>20</v>
      </c>
    </row>
    <row r="939" spans="1:5" ht="20.25">
      <c r="A939" s="88">
        <v>9</v>
      </c>
      <c r="B939" s="77"/>
      <c r="C939" s="92" t="s">
        <v>5513</v>
      </c>
      <c r="D939" s="80" t="s">
        <v>5514</v>
      </c>
      <c r="E939" s="188">
        <v>20</v>
      </c>
    </row>
    <row r="940" spans="1:5" ht="20.25">
      <c r="A940" s="88">
        <v>10</v>
      </c>
      <c r="B940" s="77"/>
      <c r="C940" s="92" t="s">
        <v>5515</v>
      </c>
      <c r="D940" s="80" t="s">
        <v>7065</v>
      </c>
      <c r="E940" s="188">
        <v>21</v>
      </c>
    </row>
    <row r="941" spans="1:5" ht="20.25">
      <c r="A941" s="88">
        <v>11</v>
      </c>
      <c r="B941" s="77"/>
      <c r="C941" s="92" t="s">
        <v>5516</v>
      </c>
      <c r="D941" s="80" t="s">
        <v>5517</v>
      </c>
      <c r="E941" s="188">
        <v>8</v>
      </c>
    </row>
    <row r="942" spans="1:5" ht="20.25">
      <c r="A942" s="88">
        <v>12</v>
      </c>
      <c r="B942" s="77"/>
      <c r="C942" s="92" t="s">
        <v>5518</v>
      </c>
      <c r="D942" s="80" t="s">
        <v>5519</v>
      </c>
      <c r="E942" s="188">
        <v>16</v>
      </c>
    </row>
    <row r="943" spans="1:5" ht="20.25">
      <c r="A943" s="88">
        <v>13</v>
      </c>
      <c r="B943" s="77"/>
      <c r="C943" s="92" t="s">
        <v>5520</v>
      </c>
      <c r="D943" s="80" t="s">
        <v>5521</v>
      </c>
      <c r="E943" s="188">
        <v>48</v>
      </c>
    </row>
    <row r="944" spans="1:5" ht="20.25">
      <c r="A944" s="88">
        <v>14</v>
      </c>
      <c r="B944" s="77"/>
      <c r="C944" s="92" t="s">
        <v>5522</v>
      </c>
      <c r="D944" s="80" t="s">
        <v>6277</v>
      </c>
      <c r="E944" s="188">
        <v>7</v>
      </c>
    </row>
    <row r="945" spans="1:5" ht="20.25">
      <c r="A945" s="88">
        <v>15</v>
      </c>
      <c r="B945" s="77"/>
      <c r="C945" s="92" t="s">
        <v>6278</v>
      </c>
      <c r="D945" s="80" t="s">
        <v>6279</v>
      </c>
      <c r="E945" s="188">
        <v>50</v>
      </c>
    </row>
    <row r="946" spans="1:5" ht="20.25">
      <c r="A946" s="88">
        <v>16</v>
      </c>
      <c r="B946" s="77"/>
      <c r="C946" s="78" t="s">
        <v>6280</v>
      </c>
      <c r="D946" s="80" t="s">
        <v>6281</v>
      </c>
      <c r="E946" s="188">
        <v>6</v>
      </c>
    </row>
    <row r="947" spans="1:5" ht="20.25">
      <c r="A947" s="88">
        <v>17</v>
      </c>
      <c r="B947" s="77"/>
      <c r="C947" s="78" t="s">
        <v>6282</v>
      </c>
      <c r="D947" s="80" t="s">
        <v>6283</v>
      </c>
      <c r="E947" s="188">
        <v>7</v>
      </c>
    </row>
    <row r="948" spans="1:5" ht="20.25">
      <c r="A948" s="88">
        <v>18</v>
      </c>
      <c r="B948" s="77"/>
      <c r="C948" s="78" t="s">
        <v>6284</v>
      </c>
      <c r="D948" s="80" t="s">
        <v>6285</v>
      </c>
      <c r="E948" s="188">
        <v>11</v>
      </c>
    </row>
    <row r="949" spans="1:5" ht="21" thickBot="1">
      <c r="A949" s="88">
        <v>19</v>
      </c>
      <c r="B949" s="82"/>
      <c r="C949" s="83" t="s">
        <v>6286</v>
      </c>
      <c r="D949" s="80" t="s">
        <v>6285</v>
      </c>
      <c r="E949" s="190">
        <v>15</v>
      </c>
    </row>
    <row r="950" spans="1:5" ht="21" thickBot="1">
      <c r="A950" s="310" t="s">
        <v>4466</v>
      </c>
      <c r="B950" s="311"/>
      <c r="C950" s="311"/>
      <c r="D950" s="311"/>
      <c r="E950" s="311"/>
    </row>
    <row r="951" spans="1:5" ht="61.5" thickBot="1">
      <c r="A951" s="93" t="s">
        <v>1258</v>
      </c>
      <c r="B951" s="312" t="s">
        <v>1261</v>
      </c>
      <c r="C951" s="313"/>
      <c r="D951" s="314"/>
      <c r="E951" s="194" t="s">
        <v>5387</v>
      </c>
    </row>
    <row r="952" spans="1:5" ht="21" thickBot="1">
      <c r="A952" s="288" t="s">
        <v>6287</v>
      </c>
      <c r="B952" s="288"/>
      <c r="C952" s="288"/>
      <c r="D952" s="288"/>
      <c r="E952" s="288"/>
    </row>
    <row r="953" spans="1:5" ht="20.25">
      <c r="A953" s="85">
        <v>1</v>
      </c>
      <c r="B953" s="272" t="s">
        <v>6288</v>
      </c>
      <c r="C953" s="273"/>
      <c r="D953" s="274"/>
      <c r="E953" s="191">
        <v>96</v>
      </c>
    </row>
    <row r="954" spans="1:5" ht="20.25">
      <c r="A954" s="88">
        <v>2</v>
      </c>
      <c r="B954" s="285" t="s">
        <v>6289</v>
      </c>
      <c r="C954" s="286"/>
      <c r="D954" s="287"/>
      <c r="E954" s="188">
        <v>50</v>
      </c>
    </row>
    <row r="955" spans="1:5" ht="20.25">
      <c r="A955" s="88">
        <v>3</v>
      </c>
      <c r="B955" s="307" t="s">
        <v>6290</v>
      </c>
      <c r="C955" s="307"/>
      <c r="D955" s="307"/>
      <c r="E955" s="188">
        <v>107</v>
      </c>
    </row>
    <row r="956" spans="1:5" ht="20.25">
      <c r="A956" s="282" t="s">
        <v>6291</v>
      </c>
      <c r="B956" s="283"/>
      <c r="C956" s="283"/>
      <c r="D956" s="283"/>
      <c r="E956" s="284"/>
    </row>
    <row r="957" spans="1:5" ht="20.25">
      <c r="A957" s="88">
        <v>3</v>
      </c>
      <c r="B957" s="285" t="s">
        <v>6292</v>
      </c>
      <c r="C957" s="286"/>
      <c r="D957" s="287"/>
      <c r="E957" s="188">
        <v>45</v>
      </c>
    </row>
    <row r="958" spans="1:5" ht="20.25">
      <c r="A958" s="88">
        <v>4</v>
      </c>
      <c r="B958" s="285" t="s">
        <v>6293</v>
      </c>
      <c r="C958" s="286"/>
      <c r="D958" s="287"/>
      <c r="E958" s="188">
        <v>100</v>
      </c>
    </row>
    <row r="959" spans="1:5" ht="21" thickBot="1">
      <c r="A959" s="89">
        <v>5</v>
      </c>
      <c r="B959" s="308" t="s">
        <v>6294</v>
      </c>
      <c r="C959" s="308"/>
      <c r="D959" s="308"/>
      <c r="E959" s="190">
        <v>50</v>
      </c>
    </row>
    <row r="963" spans="1:5" ht="21" thickBot="1">
      <c r="A963" s="277" t="s">
        <v>6295</v>
      </c>
      <c r="B963" s="277"/>
      <c r="C963" s="277"/>
      <c r="D963" s="277"/>
      <c r="E963" s="277"/>
    </row>
    <row r="964" spans="1:5" ht="61.5" thickBot="1">
      <c r="A964" s="69" t="s">
        <v>1258</v>
      </c>
      <c r="B964" s="70" t="s">
        <v>1259</v>
      </c>
      <c r="C964" s="70" t="s">
        <v>1260</v>
      </c>
      <c r="D964" s="71" t="s">
        <v>1261</v>
      </c>
      <c r="E964" s="186" t="s">
        <v>5387</v>
      </c>
    </row>
    <row r="965" spans="1:5" ht="21" thickBot="1">
      <c r="A965" s="72">
        <v>1</v>
      </c>
      <c r="B965" s="73" t="s">
        <v>1271</v>
      </c>
      <c r="C965" s="94" t="s">
        <v>6296</v>
      </c>
      <c r="D965" s="94" t="s">
        <v>6297</v>
      </c>
      <c r="E965" s="187">
        <v>9</v>
      </c>
    </row>
    <row r="966" spans="1:5" ht="20.25">
      <c r="A966" s="72">
        <v>2</v>
      </c>
      <c r="B966" s="95" t="s">
        <v>6298</v>
      </c>
      <c r="C966" s="96">
        <v>864113</v>
      </c>
      <c r="D966" s="96" t="s">
        <v>3942</v>
      </c>
      <c r="E966" s="195">
        <v>9</v>
      </c>
    </row>
    <row r="967" spans="1:5" ht="40.5">
      <c r="A967" s="76">
        <v>3</v>
      </c>
      <c r="B967" s="90" t="s">
        <v>1278</v>
      </c>
      <c r="C967" s="91" t="s">
        <v>5530</v>
      </c>
      <c r="D967" s="91" t="s">
        <v>5531</v>
      </c>
      <c r="E967" s="192">
        <v>10</v>
      </c>
    </row>
    <row r="968" spans="1:5" ht="40.5">
      <c r="A968" s="76">
        <v>4</v>
      </c>
      <c r="B968" s="90" t="s">
        <v>1278</v>
      </c>
      <c r="C968" s="91" t="s">
        <v>5530</v>
      </c>
      <c r="D968" s="91" t="s">
        <v>5532</v>
      </c>
      <c r="E968" s="192">
        <v>12</v>
      </c>
    </row>
    <row r="969" spans="1:5" ht="20.25">
      <c r="A969" s="88">
        <v>5</v>
      </c>
      <c r="B969" s="77" t="s">
        <v>1281</v>
      </c>
      <c r="C969" s="78" t="s">
        <v>5533</v>
      </c>
      <c r="D969" s="78" t="s">
        <v>5534</v>
      </c>
      <c r="E969" s="188">
        <v>8</v>
      </c>
    </row>
    <row r="970" spans="1:5" ht="20.25">
      <c r="A970" s="88">
        <v>6</v>
      </c>
      <c r="B970" s="77" t="s">
        <v>1274</v>
      </c>
      <c r="C970" s="78">
        <v>864121</v>
      </c>
      <c r="D970" s="78" t="s">
        <v>5535</v>
      </c>
      <c r="E970" s="188">
        <v>8</v>
      </c>
    </row>
    <row r="971" spans="1:5" ht="20.25">
      <c r="A971" s="88">
        <v>7</v>
      </c>
      <c r="B971" s="77" t="s">
        <v>5536</v>
      </c>
      <c r="C971" s="78" t="s">
        <v>5537</v>
      </c>
      <c r="D971" s="78" t="s">
        <v>1295</v>
      </c>
      <c r="E971" s="188">
        <v>10</v>
      </c>
    </row>
    <row r="972" spans="1:5" ht="20.25">
      <c r="A972" s="88">
        <v>8</v>
      </c>
      <c r="B972" s="77" t="s">
        <v>5538</v>
      </c>
      <c r="C972" s="78" t="s">
        <v>5539</v>
      </c>
      <c r="D972" s="78" t="s">
        <v>5540</v>
      </c>
      <c r="E972" s="188">
        <v>12</v>
      </c>
    </row>
    <row r="973" spans="1:5" ht="20.25">
      <c r="A973" s="88">
        <v>9</v>
      </c>
      <c r="B973" s="77" t="s">
        <v>1310</v>
      </c>
      <c r="C973" s="78" t="s">
        <v>5541</v>
      </c>
      <c r="D973" s="78" t="s">
        <v>5542</v>
      </c>
      <c r="E973" s="188">
        <v>9</v>
      </c>
    </row>
    <row r="974" spans="1:5" ht="20.25">
      <c r="A974" s="88">
        <v>10</v>
      </c>
      <c r="B974" s="77" t="s">
        <v>5543</v>
      </c>
      <c r="C974" s="78">
        <v>864141</v>
      </c>
      <c r="D974" s="78" t="s">
        <v>5544</v>
      </c>
      <c r="E974" s="188">
        <v>11</v>
      </c>
    </row>
    <row r="975" spans="1:5" ht="20.25">
      <c r="A975" s="88">
        <v>11</v>
      </c>
      <c r="B975" s="77" t="s">
        <v>5545</v>
      </c>
      <c r="C975" s="78" t="s">
        <v>5546</v>
      </c>
      <c r="D975" s="78" t="s">
        <v>5547</v>
      </c>
      <c r="E975" s="188">
        <v>9</v>
      </c>
    </row>
    <row r="976" spans="1:5" ht="20.25">
      <c r="A976" s="88">
        <v>12</v>
      </c>
      <c r="B976" s="77" t="s">
        <v>5548</v>
      </c>
      <c r="C976" s="78" t="s">
        <v>5549</v>
      </c>
      <c r="D976" s="78" t="s">
        <v>5547</v>
      </c>
      <c r="E976" s="188">
        <v>10</v>
      </c>
    </row>
    <row r="977" spans="1:5" ht="20.25">
      <c r="A977" s="88">
        <v>13</v>
      </c>
      <c r="B977" s="77" t="s">
        <v>3932</v>
      </c>
      <c r="C977" s="78">
        <v>864176</v>
      </c>
      <c r="D977" s="78" t="s">
        <v>5550</v>
      </c>
      <c r="E977" s="188">
        <v>15</v>
      </c>
    </row>
    <row r="978" spans="1:5" ht="20.25">
      <c r="A978" s="88">
        <v>14</v>
      </c>
      <c r="B978" s="77" t="s">
        <v>3932</v>
      </c>
      <c r="C978" s="78">
        <v>864180</v>
      </c>
      <c r="D978" s="78" t="s">
        <v>5551</v>
      </c>
      <c r="E978" s="188">
        <v>15</v>
      </c>
    </row>
    <row r="979" spans="1:5" ht="20.25">
      <c r="A979" s="88">
        <v>15</v>
      </c>
      <c r="B979" s="77" t="s">
        <v>3937</v>
      </c>
      <c r="C979" s="78" t="s">
        <v>5552</v>
      </c>
      <c r="D979" s="78" t="s">
        <v>6325</v>
      </c>
      <c r="E979" s="188">
        <v>15</v>
      </c>
    </row>
    <row r="980" spans="1:5" ht="20.25">
      <c r="A980" s="88">
        <v>16</v>
      </c>
      <c r="B980" s="77" t="s">
        <v>3943</v>
      </c>
      <c r="C980" s="78" t="s">
        <v>6326</v>
      </c>
      <c r="D980" s="78" t="s">
        <v>6327</v>
      </c>
      <c r="E980" s="188">
        <v>20</v>
      </c>
    </row>
    <row r="981" spans="1:5" ht="20.25">
      <c r="A981" s="88">
        <v>17</v>
      </c>
      <c r="B981" s="77" t="s">
        <v>3949</v>
      </c>
      <c r="C981" s="78" t="s">
        <v>6328</v>
      </c>
      <c r="D981" s="78" t="s">
        <v>5542</v>
      </c>
      <c r="E981" s="188">
        <v>20</v>
      </c>
    </row>
    <row r="982" spans="1:5" ht="20.25">
      <c r="A982" s="88">
        <v>18</v>
      </c>
      <c r="B982" s="77" t="s">
        <v>6329</v>
      </c>
      <c r="C982" s="78" t="s">
        <v>6330</v>
      </c>
      <c r="D982" s="78" t="s">
        <v>6331</v>
      </c>
      <c r="E982" s="188">
        <v>30</v>
      </c>
    </row>
    <row r="983" spans="1:5" ht="20.25">
      <c r="A983" s="88">
        <v>19</v>
      </c>
      <c r="B983" s="77" t="s">
        <v>6332</v>
      </c>
      <c r="C983" s="78">
        <v>864117</v>
      </c>
      <c r="D983" s="78" t="s">
        <v>6333</v>
      </c>
      <c r="E983" s="188">
        <v>32</v>
      </c>
    </row>
    <row r="984" spans="1:5" ht="20.25">
      <c r="A984" s="88">
        <v>20</v>
      </c>
      <c r="B984" s="77" t="s">
        <v>6334</v>
      </c>
      <c r="C984" s="78" t="s">
        <v>6335</v>
      </c>
      <c r="D984" s="78" t="s">
        <v>6336</v>
      </c>
      <c r="E984" s="188">
        <v>38</v>
      </c>
    </row>
    <row r="985" spans="1:5" ht="20.25">
      <c r="A985" s="88">
        <v>21</v>
      </c>
      <c r="B985" s="77" t="s">
        <v>6337</v>
      </c>
      <c r="C985" s="78" t="s">
        <v>6338</v>
      </c>
      <c r="D985" s="78" t="s">
        <v>6339</v>
      </c>
      <c r="E985" s="188">
        <v>50</v>
      </c>
    </row>
    <row r="986" spans="1:5" ht="20.25">
      <c r="A986" s="88">
        <v>22</v>
      </c>
      <c r="B986" s="77" t="s">
        <v>6340</v>
      </c>
      <c r="C986" s="78" t="s">
        <v>5145</v>
      </c>
      <c r="D986" s="78" t="s">
        <v>3942</v>
      </c>
      <c r="E986" s="188">
        <v>55</v>
      </c>
    </row>
    <row r="987" spans="1:5" ht="21" thickBot="1">
      <c r="A987" s="89">
        <v>23</v>
      </c>
      <c r="B987" s="82" t="s">
        <v>6340</v>
      </c>
      <c r="C987" s="83" t="s">
        <v>5146</v>
      </c>
      <c r="D987" s="83" t="s">
        <v>6992</v>
      </c>
      <c r="E987" s="190">
        <v>45</v>
      </c>
    </row>
    <row r="988" spans="1:5" ht="21" thickBot="1">
      <c r="A988" s="277" t="s">
        <v>5147</v>
      </c>
      <c r="B988" s="277"/>
      <c r="C988" s="277"/>
      <c r="D988" s="277"/>
      <c r="E988" s="277"/>
    </row>
    <row r="989" spans="1:5" ht="61.5" thickBot="1">
      <c r="A989" s="69" t="s">
        <v>1258</v>
      </c>
      <c r="B989" s="70" t="s">
        <v>1259</v>
      </c>
      <c r="C989" s="97" t="s">
        <v>1260</v>
      </c>
      <c r="D989" s="70" t="s">
        <v>1261</v>
      </c>
      <c r="E989" s="194" t="s">
        <v>5387</v>
      </c>
    </row>
    <row r="990" spans="1:5" ht="20.25">
      <c r="A990" s="88">
        <v>1</v>
      </c>
      <c r="B990" s="77"/>
      <c r="C990" s="78" t="s">
        <v>5148</v>
      </c>
      <c r="D990" s="78" t="s">
        <v>5149</v>
      </c>
      <c r="E990" s="188">
        <v>1</v>
      </c>
    </row>
    <row r="991" spans="1:5" ht="20.25">
      <c r="A991" s="88">
        <v>2</v>
      </c>
      <c r="B991" s="77"/>
      <c r="C991" s="78" t="s">
        <v>5150</v>
      </c>
      <c r="D991" s="78" t="s">
        <v>5151</v>
      </c>
      <c r="E991" s="188"/>
    </row>
    <row r="992" spans="1:5" ht="20.25">
      <c r="A992" s="88">
        <v>3</v>
      </c>
      <c r="B992" s="77"/>
      <c r="C992" s="78" t="s">
        <v>5152</v>
      </c>
      <c r="D992" s="78" t="s">
        <v>5974</v>
      </c>
      <c r="E992" s="188">
        <v>3</v>
      </c>
    </row>
    <row r="993" spans="1:5" ht="20.25">
      <c r="A993" s="88">
        <v>4</v>
      </c>
      <c r="B993" s="90"/>
      <c r="C993" s="98" t="s">
        <v>5153</v>
      </c>
      <c r="D993" s="78" t="s">
        <v>5974</v>
      </c>
      <c r="E993" s="192">
        <v>3</v>
      </c>
    </row>
    <row r="994" spans="1:5" ht="20.25">
      <c r="A994" s="88">
        <v>5</v>
      </c>
      <c r="B994" s="90"/>
      <c r="C994" s="98" t="s">
        <v>5154</v>
      </c>
      <c r="D994" s="78" t="s">
        <v>5974</v>
      </c>
      <c r="E994" s="192">
        <v>2</v>
      </c>
    </row>
    <row r="995" spans="1:5" ht="20.25">
      <c r="A995" s="88">
        <v>6</v>
      </c>
      <c r="B995" s="77"/>
      <c r="C995" s="78" t="s">
        <v>5155</v>
      </c>
      <c r="D995" s="78" t="s">
        <v>5974</v>
      </c>
      <c r="E995" s="188">
        <v>2.5</v>
      </c>
    </row>
    <row r="996" spans="1:5" ht="20.25">
      <c r="A996" s="88">
        <v>7</v>
      </c>
      <c r="B996" s="77"/>
      <c r="C996" s="78" t="s">
        <v>5156</v>
      </c>
      <c r="D996" s="78" t="s">
        <v>5982</v>
      </c>
      <c r="E996" s="188">
        <v>2</v>
      </c>
    </row>
    <row r="997" spans="1:5" ht="20.25">
      <c r="A997" s="88">
        <v>8</v>
      </c>
      <c r="B997" s="77"/>
      <c r="C997" s="78" t="s">
        <v>5157</v>
      </c>
      <c r="D997" s="78" t="s">
        <v>5158</v>
      </c>
      <c r="E997" s="188">
        <v>3.5</v>
      </c>
    </row>
    <row r="998" spans="1:5" ht="20.25">
      <c r="A998" s="88">
        <v>9</v>
      </c>
      <c r="B998" s="77"/>
      <c r="C998" s="78" t="s">
        <v>5159</v>
      </c>
      <c r="D998" s="78" t="s">
        <v>5974</v>
      </c>
      <c r="E998" s="188">
        <v>3</v>
      </c>
    </row>
    <row r="999" spans="1:5" ht="20.25">
      <c r="A999" s="88">
        <v>10</v>
      </c>
      <c r="B999" s="77"/>
      <c r="C999" s="78" t="s">
        <v>5567</v>
      </c>
      <c r="D999" s="78" t="s">
        <v>5568</v>
      </c>
      <c r="E999" s="188">
        <v>7</v>
      </c>
    </row>
    <row r="1000" spans="1:5" ht="20.25">
      <c r="A1000" s="88">
        <v>11</v>
      </c>
      <c r="B1000" s="77"/>
      <c r="C1000" s="78" t="s">
        <v>5569</v>
      </c>
      <c r="D1000" s="78" t="s">
        <v>5570</v>
      </c>
      <c r="E1000" s="188">
        <v>3</v>
      </c>
    </row>
    <row r="1001" spans="1:5" ht="20.25">
      <c r="A1001" s="88">
        <v>12</v>
      </c>
      <c r="B1001" s="77"/>
      <c r="C1001" s="78" t="s">
        <v>5571</v>
      </c>
      <c r="D1001" s="78" t="s">
        <v>5570</v>
      </c>
      <c r="E1001" s="188">
        <v>3</v>
      </c>
    </row>
    <row r="1002" spans="1:5" ht="20.25">
      <c r="A1002" s="88">
        <v>13</v>
      </c>
      <c r="B1002" s="77"/>
      <c r="C1002" s="78" t="s">
        <v>5572</v>
      </c>
      <c r="D1002" s="78" t="s">
        <v>5573</v>
      </c>
      <c r="E1002" s="188">
        <v>7</v>
      </c>
    </row>
    <row r="1003" spans="1:5" ht="20.25">
      <c r="A1003" s="88">
        <v>14</v>
      </c>
      <c r="B1003" s="77"/>
      <c r="C1003" s="78" t="s">
        <v>5574</v>
      </c>
      <c r="D1003" s="78" t="s">
        <v>5573</v>
      </c>
      <c r="E1003" s="188">
        <v>2</v>
      </c>
    </row>
    <row r="1004" spans="1:5" ht="20.25">
      <c r="A1004" s="88">
        <v>15</v>
      </c>
      <c r="B1004" s="77"/>
      <c r="C1004" s="78" t="s">
        <v>5575</v>
      </c>
      <c r="D1004" s="78" t="s">
        <v>5576</v>
      </c>
      <c r="E1004" s="188">
        <v>2</v>
      </c>
    </row>
    <row r="1005" spans="1:5" ht="20.25">
      <c r="A1005" s="88">
        <v>16</v>
      </c>
      <c r="B1005" s="77"/>
      <c r="C1005" s="78" t="s">
        <v>5577</v>
      </c>
      <c r="D1005" s="78" t="s">
        <v>1727</v>
      </c>
      <c r="E1005" s="188">
        <v>2</v>
      </c>
    </row>
    <row r="1006" spans="1:5" ht="20.25">
      <c r="A1006" s="88">
        <v>17</v>
      </c>
      <c r="B1006" s="77"/>
      <c r="C1006" s="78" t="s">
        <v>5578</v>
      </c>
      <c r="D1006" s="78" t="s">
        <v>1727</v>
      </c>
      <c r="E1006" s="188">
        <v>3</v>
      </c>
    </row>
    <row r="1007" spans="1:5" ht="20.25">
      <c r="A1007" s="88">
        <v>18</v>
      </c>
      <c r="B1007" s="77"/>
      <c r="C1007" s="78" t="s">
        <v>5579</v>
      </c>
      <c r="D1007" s="78" t="s">
        <v>5580</v>
      </c>
      <c r="E1007" s="188">
        <v>2</v>
      </c>
    </row>
    <row r="1008" spans="1:5" ht="20.25">
      <c r="A1008" s="88">
        <v>19</v>
      </c>
      <c r="B1008" s="77"/>
      <c r="C1008" s="78" t="s">
        <v>5581</v>
      </c>
      <c r="D1008" s="78" t="s">
        <v>5031</v>
      </c>
      <c r="E1008" s="188">
        <v>2</v>
      </c>
    </row>
    <row r="1009" spans="1:5" ht="20.25">
      <c r="A1009" s="88">
        <v>20</v>
      </c>
      <c r="B1009" s="77"/>
      <c r="C1009" s="78">
        <v>864207</v>
      </c>
      <c r="D1009" s="78" t="s">
        <v>5582</v>
      </c>
      <c r="E1009" s="188">
        <v>4</v>
      </c>
    </row>
    <row r="1010" spans="1:5" ht="20.25">
      <c r="A1010" s="88">
        <v>21</v>
      </c>
      <c r="B1010" s="77"/>
      <c r="C1010" s="78">
        <v>864211</v>
      </c>
      <c r="D1010" s="78" t="s">
        <v>5583</v>
      </c>
      <c r="E1010" s="188">
        <v>2</v>
      </c>
    </row>
    <row r="1011" spans="1:5" ht="20.25">
      <c r="A1011" s="88">
        <v>22</v>
      </c>
      <c r="B1011" s="77"/>
      <c r="C1011" s="78">
        <v>864213</v>
      </c>
      <c r="D1011" s="78" t="s">
        <v>5584</v>
      </c>
      <c r="E1011" s="188">
        <v>2</v>
      </c>
    </row>
    <row r="1012" spans="1:5" ht="20.25">
      <c r="A1012" s="88">
        <v>23</v>
      </c>
      <c r="B1012" s="77"/>
      <c r="C1012" s="78">
        <v>864215</v>
      </c>
      <c r="D1012" s="78" t="s">
        <v>5191</v>
      </c>
      <c r="E1012" s="188">
        <v>2</v>
      </c>
    </row>
    <row r="1013" spans="1:5" ht="21" thickBot="1">
      <c r="A1013" s="89">
        <v>29</v>
      </c>
      <c r="B1013" s="82"/>
      <c r="C1013" s="83">
        <v>864215</v>
      </c>
      <c r="D1013" s="83" t="s">
        <v>5191</v>
      </c>
      <c r="E1013" s="190">
        <v>2</v>
      </c>
    </row>
    <row r="1014" spans="1:5" ht="21" thickBot="1">
      <c r="A1014" s="281" t="s">
        <v>5192</v>
      </c>
      <c r="B1014" s="281"/>
      <c r="C1014" s="281"/>
      <c r="D1014" s="281"/>
      <c r="E1014" s="281"/>
    </row>
    <row r="1015" spans="1:5" ht="21" thickBot="1">
      <c r="A1015" s="276" t="s">
        <v>5192</v>
      </c>
      <c r="B1015" s="276"/>
      <c r="C1015" s="276"/>
      <c r="D1015" s="276"/>
      <c r="E1015" s="276"/>
    </row>
    <row r="1016" spans="1:5" ht="61.5" thickBot="1">
      <c r="A1016" s="69" t="s">
        <v>1258</v>
      </c>
      <c r="B1016" s="70"/>
      <c r="C1016" s="70" t="s">
        <v>1260</v>
      </c>
      <c r="D1016" s="71" t="s">
        <v>1261</v>
      </c>
      <c r="E1016" s="186" t="s">
        <v>5387</v>
      </c>
    </row>
    <row r="1017" spans="1:5" ht="20.25">
      <c r="A1017" s="72">
        <v>1</v>
      </c>
      <c r="B1017" s="73"/>
      <c r="C1017" s="94" t="s">
        <v>5193</v>
      </c>
      <c r="D1017" s="99" t="s">
        <v>5194</v>
      </c>
      <c r="E1017" s="187">
        <v>3</v>
      </c>
    </row>
    <row r="1018" spans="1:5" ht="20.25">
      <c r="A1018" s="76">
        <v>2</v>
      </c>
      <c r="B1018" s="90"/>
      <c r="C1018" s="91" t="s">
        <v>4688</v>
      </c>
      <c r="D1018" s="100" t="s">
        <v>5195</v>
      </c>
      <c r="E1018" s="192">
        <v>10</v>
      </c>
    </row>
    <row r="1019" spans="1:5" ht="20.25">
      <c r="A1019" s="76">
        <v>3</v>
      </c>
      <c r="B1019" s="90"/>
      <c r="C1019" s="91" t="s">
        <v>5196</v>
      </c>
      <c r="D1019" s="100" t="s">
        <v>5405</v>
      </c>
      <c r="E1019" s="192">
        <v>5</v>
      </c>
    </row>
    <row r="1020" spans="1:5" ht="20.25">
      <c r="A1020" s="76">
        <v>4</v>
      </c>
      <c r="B1020" s="90"/>
      <c r="C1020" s="91" t="s">
        <v>5406</v>
      </c>
      <c r="D1020" s="100" t="s">
        <v>5195</v>
      </c>
      <c r="E1020" s="192">
        <v>10</v>
      </c>
    </row>
    <row r="1021" spans="1:5" ht="20.25">
      <c r="A1021" s="76">
        <v>5</v>
      </c>
      <c r="B1021" s="90"/>
      <c r="C1021" s="91" t="s">
        <v>5407</v>
      </c>
      <c r="D1021" s="100" t="s">
        <v>5408</v>
      </c>
      <c r="E1021" s="192">
        <v>5</v>
      </c>
    </row>
    <row r="1022" spans="1:5" ht="20.25">
      <c r="A1022" s="76">
        <v>6</v>
      </c>
      <c r="B1022" s="90"/>
      <c r="C1022" s="91" t="s">
        <v>5409</v>
      </c>
      <c r="D1022" s="100" t="s">
        <v>5408</v>
      </c>
      <c r="E1022" s="192">
        <v>3</v>
      </c>
    </row>
    <row r="1023" spans="1:5" ht="20.25">
      <c r="A1023" s="76">
        <v>7</v>
      </c>
      <c r="B1023" s="90"/>
      <c r="C1023" s="91" t="s">
        <v>5413</v>
      </c>
      <c r="D1023" s="100" t="s">
        <v>5408</v>
      </c>
      <c r="E1023" s="192">
        <v>5</v>
      </c>
    </row>
    <row r="1024" spans="1:5" ht="20.25">
      <c r="A1024" s="76">
        <v>8</v>
      </c>
      <c r="B1024" s="90"/>
      <c r="C1024" s="91" t="s">
        <v>5414</v>
      </c>
      <c r="D1024" s="100" t="s">
        <v>5408</v>
      </c>
      <c r="E1024" s="192">
        <v>3</v>
      </c>
    </row>
    <row r="1025" spans="1:5" ht="20.25">
      <c r="A1025" s="76">
        <v>9</v>
      </c>
      <c r="B1025" s="90"/>
      <c r="C1025" s="91" t="s">
        <v>5417</v>
      </c>
      <c r="D1025" s="100" t="s">
        <v>5197</v>
      </c>
      <c r="E1025" s="192">
        <v>3</v>
      </c>
    </row>
    <row r="1026" spans="1:5" ht="20.25">
      <c r="A1026" s="76">
        <v>10</v>
      </c>
      <c r="B1026" s="90"/>
      <c r="C1026" s="91" t="s">
        <v>5419</v>
      </c>
      <c r="D1026" s="100" t="s">
        <v>5420</v>
      </c>
      <c r="E1026" s="192">
        <v>3</v>
      </c>
    </row>
    <row r="1027" spans="1:5" ht="20.25">
      <c r="A1027" s="76">
        <v>11</v>
      </c>
      <c r="B1027" s="90"/>
      <c r="C1027" s="91" t="s">
        <v>5421</v>
      </c>
      <c r="D1027" s="100" t="s">
        <v>4677</v>
      </c>
      <c r="E1027" s="192">
        <v>4</v>
      </c>
    </row>
    <row r="1028" spans="1:5" ht="20.25">
      <c r="A1028" s="76">
        <v>12</v>
      </c>
      <c r="B1028" s="90"/>
      <c r="C1028" s="91" t="s">
        <v>5422</v>
      </c>
      <c r="D1028" s="100" t="s">
        <v>5423</v>
      </c>
      <c r="E1028" s="192">
        <v>4</v>
      </c>
    </row>
    <row r="1029" spans="1:5" ht="20.25">
      <c r="A1029" s="76">
        <v>13</v>
      </c>
      <c r="B1029" s="77"/>
      <c r="C1029" s="78" t="s">
        <v>5198</v>
      </c>
      <c r="D1029" s="78" t="s">
        <v>5199</v>
      </c>
      <c r="E1029" s="188">
        <v>2</v>
      </c>
    </row>
    <row r="1030" spans="1:5" ht="21" thickBot="1">
      <c r="A1030" s="277" t="s">
        <v>5200</v>
      </c>
      <c r="B1030" s="277"/>
      <c r="C1030" s="277"/>
      <c r="D1030" s="277"/>
      <c r="E1030" s="277"/>
    </row>
    <row r="1031" spans="1:5" ht="61.5" thickBot="1">
      <c r="A1031" s="93" t="s">
        <v>1258</v>
      </c>
      <c r="B1031" s="101" t="s">
        <v>1259</v>
      </c>
      <c r="C1031" s="101" t="s">
        <v>1260</v>
      </c>
      <c r="D1031" s="101" t="s">
        <v>1261</v>
      </c>
      <c r="E1031" s="194" t="s">
        <v>5387</v>
      </c>
    </row>
    <row r="1032" spans="1:5" ht="21" thickBot="1">
      <c r="A1032" s="72">
        <v>1</v>
      </c>
      <c r="B1032" s="95"/>
      <c r="C1032" s="96" t="s">
        <v>5201</v>
      </c>
      <c r="D1032" s="96" t="s">
        <v>3808</v>
      </c>
      <c r="E1032" s="195">
        <v>4</v>
      </c>
    </row>
    <row r="1033" spans="1:5" ht="21" thickBot="1">
      <c r="A1033" s="72">
        <v>2</v>
      </c>
      <c r="B1033" s="95"/>
      <c r="C1033" s="96" t="s">
        <v>5202</v>
      </c>
      <c r="D1033" s="96" t="s">
        <v>5203</v>
      </c>
      <c r="E1033" s="195">
        <v>3</v>
      </c>
    </row>
    <row r="1034" spans="1:5" ht="21" thickBot="1">
      <c r="A1034" s="72">
        <v>3</v>
      </c>
      <c r="B1034" s="95"/>
      <c r="C1034" s="96" t="s">
        <v>342</v>
      </c>
      <c r="D1034" s="96" t="s">
        <v>343</v>
      </c>
      <c r="E1034" s="195">
        <v>12</v>
      </c>
    </row>
    <row r="1035" spans="1:5" ht="21" thickBot="1">
      <c r="A1035" s="72">
        <v>4</v>
      </c>
      <c r="B1035" s="77"/>
      <c r="C1035" s="78" t="s">
        <v>5204</v>
      </c>
      <c r="D1035" s="78" t="s">
        <v>5205</v>
      </c>
      <c r="E1035" s="188">
        <v>4</v>
      </c>
    </row>
    <row r="1036" spans="1:5" ht="21" thickBot="1">
      <c r="A1036" s="72">
        <v>5</v>
      </c>
      <c r="B1036" s="77"/>
      <c r="C1036" s="92" t="s">
        <v>344</v>
      </c>
      <c r="D1036" s="80" t="s">
        <v>345</v>
      </c>
      <c r="E1036" s="188"/>
    </row>
    <row r="1037" spans="1:5" ht="21" thickBot="1">
      <c r="A1037" s="72">
        <v>6</v>
      </c>
      <c r="B1037" s="77"/>
      <c r="C1037" s="92" t="s">
        <v>344</v>
      </c>
      <c r="D1037" s="80" t="s">
        <v>346</v>
      </c>
      <c r="E1037" s="188">
        <v>4</v>
      </c>
    </row>
    <row r="1038" spans="1:5" ht="21" thickBot="1">
      <c r="A1038" s="72">
        <v>7</v>
      </c>
      <c r="B1038" s="81"/>
      <c r="C1038" s="102" t="s">
        <v>5206</v>
      </c>
      <c r="D1038" s="102" t="s">
        <v>337</v>
      </c>
      <c r="E1038" s="189">
        <v>4</v>
      </c>
    </row>
    <row r="1039" spans="1:5" ht="21" thickBot="1">
      <c r="A1039" s="278" t="s">
        <v>6781</v>
      </c>
      <c r="B1039" s="279"/>
      <c r="C1039" s="279"/>
      <c r="D1039" s="279"/>
      <c r="E1039" s="280"/>
    </row>
    <row r="1040" spans="1:5" ht="20.25">
      <c r="A1040" s="85">
        <v>1</v>
      </c>
      <c r="B1040" s="86"/>
      <c r="C1040" s="74" t="s">
        <v>6782</v>
      </c>
      <c r="D1040" s="103" t="s">
        <v>6783</v>
      </c>
      <c r="E1040" s="191">
        <v>52</v>
      </c>
    </row>
    <row r="1041" spans="1:5" ht="20.25">
      <c r="A1041" s="88">
        <v>2</v>
      </c>
      <c r="B1041" s="77"/>
      <c r="C1041" s="78" t="s">
        <v>6782</v>
      </c>
      <c r="D1041" s="80" t="s">
        <v>6784</v>
      </c>
      <c r="E1041" s="188">
        <v>56</v>
      </c>
    </row>
    <row r="1042" spans="1:5" ht="20.25">
      <c r="A1042" s="88">
        <v>3</v>
      </c>
      <c r="B1042" s="77"/>
      <c r="C1042" s="78" t="s">
        <v>6785</v>
      </c>
      <c r="D1042" s="80" t="s">
        <v>6783</v>
      </c>
      <c r="E1042" s="188">
        <v>100</v>
      </c>
    </row>
    <row r="1043" spans="1:5" ht="20.25">
      <c r="A1043" s="88">
        <v>4</v>
      </c>
      <c r="B1043" s="77"/>
      <c r="C1043" s="78" t="s">
        <v>6785</v>
      </c>
      <c r="D1043" s="80" t="s">
        <v>6784</v>
      </c>
      <c r="E1043" s="188">
        <v>105</v>
      </c>
    </row>
    <row r="1044" spans="1:5" ht="20.25">
      <c r="A1044" s="88">
        <v>5</v>
      </c>
      <c r="B1044" s="77"/>
      <c r="C1044" s="78" t="s">
        <v>6786</v>
      </c>
      <c r="D1044" s="80" t="s">
        <v>6787</v>
      </c>
      <c r="E1044" s="188">
        <v>190</v>
      </c>
    </row>
    <row r="1045" spans="1:5" ht="20.25">
      <c r="A1045" s="88">
        <v>6</v>
      </c>
      <c r="B1045" s="77"/>
      <c r="C1045" s="78" t="s">
        <v>6788</v>
      </c>
      <c r="D1045" s="80" t="s">
        <v>6789</v>
      </c>
      <c r="E1045" s="188">
        <v>800</v>
      </c>
    </row>
    <row r="1046" spans="1:5" ht="20.25">
      <c r="A1046" s="88">
        <v>7</v>
      </c>
      <c r="B1046" s="77"/>
      <c r="C1046" s="78" t="s">
        <v>6790</v>
      </c>
      <c r="D1046" s="78" t="s">
        <v>6791</v>
      </c>
      <c r="E1046" s="188">
        <v>300</v>
      </c>
    </row>
    <row r="1047" spans="1:5" ht="20.25">
      <c r="A1047" s="88">
        <v>8</v>
      </c>
      <c r="B1047" s="77"/>
      <c r="C1047" s="78" t="s">
        <v>6792</v>
      </c>
      <c r="D1047" s="78" t="s">
        <v>6791</v>
      </c>
      <c r="E1047" s="188">
        <v>360</v>
      </c>
    </row>
    <row r="1048" spans="1:5" ht="20.25">
      <c r="A1048" s="88">
        <v>9</v>
      </c>
      <c r="B1048" s="77"/>
      <c r="C1048" s="78" t="s">
        <v>6793</v>
      </c>
      <c r="D1048" s="80" t="s">
        <v>6794</v>
      </c>
      <c r="E1048" s="188">
        <v>480</v>
      </c>
    </row>
    <row r="1049" spans="1:5" ht="20.25">
      <c r="A1049" s="88">
        <v>10</v>
      </c>
      <c r="B1049" s="77"/>
      <c r="C1049" s="78" t="s">
        <v>6795</v>
      </c>
      <c r="D1049" s="80" t="s">
        <v>6796</v>
      </c>
      <c r="E1049" s="188">
        <v>30</v>
      </c>
    </row>
    <row r="1050" spans="1:5" ht="20.25">
      <c r="A1050" s="104">
        <v>11</v>
      </c>
      <c r="B1050" s="81"/>
      <c r="C1050" s="102" t="s">
        <v>6795</v>
      </c>
      <c r="D1050" s="105" t="s">
        <v>6797</v>
      </c>
      <c r="E1050" s="189">
        <v>32</v>
      </c>
    </row>
    <row r="1051" spans="1:5" ht="21" thickBot="1">
      <c r="A1051" s="310" t="s">
        <v>5674</v>
      </c>
      <c r="B1051" s="311"/>
      <c r="C1051" s="311"/>
      <c r="D1051" s="311"/>
      <c r="E1051" s="311"/>
    </row>
    <row r="1052" spans="1:5" ht="61.5" thickBot="1">
      <c r="A1052" s="93" t="s">
        <v>1258</v>
      </c>
      <c r="B1052" s="101" t="s">
        <v>1259</v>
      </c>
      <c r="C1052" s="101" t="s">
        <v>1260</v>
      </c>
      <c r="D1052" s="101" t="s">
        <v>1261</v>
      </c>
      <c r="E1052" s="194" t="s">
        <v>5387</v>
      </c>
    </row>
    <row r="1053" spans="1:5" ht="20.25">
      <c r="A1053" s="77">
        <v>1</v>
      </c>
      <c r="B1053" s="77" t="s">
        <v>6798</v>
      </c>
      <c r="C1053" s="78"/>
      <c r="D1053" s="80" t="s">
        <v>6587</v>
      </c>
      <c r="E1053" s="196">
        <v>2</v>
      </c>
    </row>
    <row r="1054" spans="1:5" ht="20.25">
      <c r="A1054" s="77">
        <v>2</v>
      </c>
      <c r="B1054" s="77" t="s">
        <v>6799</v>
      </c>
      <c r="C1054" s="78"/>
      <c r="D1054" s="80" t="s">
        <v>6587</v>
      </c>
      <c r="E1054" s="196">
        <v>2</v>
      </c>
    </row>
    <row r="1055" spans="1:5" ht="20.25">
      <c r="A1055" s="77">
        <v>3</v>
      </c>
      <c r="B1055" s="77" t="s">
        <v>6800</v>
      </c>
      <c r="C1055" s="78"/>
      <c r="D1055" s="80" t="s">
        <v>6587</v>
      </c>
      <c r="E1055" s="196">
        <v>2</v>
      </c>
    </row>
    <row r="1056" spans="1:5" ht="20.25">
      <c r="A1056" s="77">
        <v>4</v>
      </c>
      <c r="B1056" s="77" t="s">
        <v>6801</v>
      </c>
      <c r="C1056" s="78"/>
      <c r="D1056" s="80" t="s">
        <v>6587</v>
      </c>
      <c r="E1056" s="196">
        <v>2</v>
      </c>
    </row>
    <row r="1057" spans="1:5" ht="21" thickBot="1">
      <c r="A1057" s="310" t="s">
        <v>6802</v>
      </c>
      <c r="B1057" s="311"/>
      <c r="C1057" s="311"/>
      <c r="D1057" s="311"/>
      <c r="E1057" s="311"/>
    </row>
    <row r="1058" spans="1:5" ht="61.5" thickBot="1">
      <c r="A1058" s="93" t="s">
        <v>1258</v>
      </c>
      <c r="B1058" s="312" t="s">
        <v>1261</v>
      </c>
      <c r="C1058" s="313"/>
      <c r="D1058" s="314"/>
      <c r="E1058" s="194" t="s">
        <v>5387</v>
      </c>
    </row>
    <row r="1059" spans="1:5" ht="20.25">
      <c r="A1059" s="72">
        <v>1</v>
      </c>
      <c r="B1059" s="315" t="s">
        <v>6803</v>
      </c>
      <c r="C1059" s="315"/>
      <c r="D1059" s="315"/>
      <c r="E1059" s="187">
        <v>250</v>
      </c>
    </row>
    <row r="1060" spans="1:5" ht="20.25">
      <c r="A1060" s="106">
        <v>2</v>
      </c>
      <c r="B1060" s="309" t="s">
        <v>6804</v>
      </c>
      <c r="C1060" s="309"/>
      <c r="D1060" s="309"/>
      <c r="E1060" s="195">
        <v>225</v>
      </c>
    </row>
    <row r="1061" spans="1:5" ht="20.25">
      <c r="A1061" s="76">
        <v>3</v>
      </c>
      <c r="B1061" s="309" t="s">
        <v>6805</v>
      </c>
      <c r="C1061" s="309"/>
      <c r="D1061" s="309"/>
      <c r="E1061" s="192">
        <v>250</v>
      </c>
    </row>
    <row r="1062" spans="1:5" ht="20.25">
      <c r="A1062" s="88">
        <v>4</v>
      </c>
      <c r="B1062" s="307" t="s">
        <v>6806</v>
      </c>
      <c r="C1062" s="307"/>
      <c r="D1062" s="307"/>
      <c r="E1062" s="188">
        <v>160</v>
      </c>
    </row>
    <row r="1063" spans="1:5" ht="20.25">
      <c r="A1063" s="88">
        <v>5</v>
      </c>
      <c r="B1063" s="307" t="s">
        <v>6807</v>
      </c>
      <c r="C1063" s="307"/>
      <c r="D1063" s="307"/>
      <c r="E1063" s="188">
        <v>170</v>
      </c>
    </row>
    <row r="1064" spans="1:5" ht="20.25">
      <c r="A1064" s="88">
        <v>6</v>
      </c>
      <c r="B1064" s="307" t="s">
        <v>6808</v>
      </c>
      <c r="C1064" s="307"/>
      <c r="D1064" s="307"/>
      <c r="E1064" s="188">
        <v>30</v>
      </c>
    </row>
    <row r="1065" spans="1:5" ht="20.25">
      <c r="A1065" s="88">
        <v>7</v>
      </c>
      <c r="B1065" s="307" t="s">
        <v>6809</v>
      </c>
      <c r="C1065" s="307"/>
      <c r="D1065" s="307"/>
      <c r="E1065" s="188">
        <v>16</v>
      </c>
    </row>
    <row r="1066" spans="1:5" ht="20.25">
      <c r="A1066" s="88">
        <v>8</v>
      </c>
      <c r="B1066" s="307" t="s">
        <v>6810</v>
      </c>
      <c r="C1066" s="307"/>
      <c r="D1066" s="307"/>
      <c r="E1066" s="188">
        <v>5</v>
      </c>
    </row>
    <row r="1067" spans="1:5" ht="20.25">
      <c r="A1067" s="88">
        <v>9</v>
      </c>
      <c r="B1067" s="307" t="s">
        <v>6811</v>
      </c>
      <c r="C1067" s="307"/>
      <c r="D1067" s="307"/>
      <c r="E1067" s="188">
        <v>12</v>
      </c>
    </row>
    <row r="1068" spans="1:5" ht="21" thickBot="1">
      <c r="A1068" s="89">
        <v>10</v>
      </c>
      <c r="B1068" s="308" t="s">
        <v>6812</v>
      </c>
      <c r="C1068" s="308"/>
      <c r="D1068" s="308"/>
      <c r="E1068" s="190">
        <v>6</v>
      </c>
    </row>
  </sheetData>
  <mergeCells count="66">
    <mergeCell ref="A847:D847"/>
    <mergeCell ref="A851:D851"/>
    <mergeCell ref="A816:D816"/>
    <mergeCell ref="A820:D820"/>
    <mergeCell ref="A824:D824"/>
    <mergeCell ref="A832:D832"/>
    <mergeCell ref="A803:D803"/>
    <mergeCell ref="A806:D806"/>
    <mergeCell ref="A811:D811"/>
    <mergeCell ref="A814:D814"/>
    <mergeCell ref="A772:D772"/>
    <mergeCell ref="A775:D775"/>
    <mergeCell ref="A794:D794"/>
    <mergeCell ref="A798:D798"/>
    <mergeCell ref="A728:D728"/>
    <mergeCell ref="A740:D740"/>
    <mergeCell ref="A752:D752"/>
    <mergeCell ref="A764:D764"/>
    <mergeCell ref="A678:D678"/>
    <mergeCell ref="A693:D693"/>
    <mergeCell ref="A702:D702"/>
    <mergeCell ref="A721:D721"/>
    <mergeCell ref="A577:D577"/>
    <mergeCell ref="A616:D616"/>
    <mergeCell ref="A631:D631"/>
    <mergeCell ref="A676:D676"/>
    <mergeCell ref="A419:D419"/>
    <mergeCell ref="A475:D475"/>
    <mergeCell ref="A509:D509"/>
    <mergeCell ref="A556:D556"/>
    <mergeCell ref="A1:D1"/>
    <mergeCell ref="A51:D51"/>
    <mergeCell ref="A106:D106"/>
    <mergeCell ref="A165:D165"/>
    <mergeCell ref="A872:E872"/>
    <mergeCell ref="A914:E914"/>
    <mergeCell ref="A929:E929"/>
    <mergeCell ref="A950:E950"/>
    <mergeCell ref="B951:D951"/>
    <mergeCell ref="A952:E952"/>
    <mergeCell ref="B953:D953"/>
    <mergeCell ref="B954:D954"/>
    <mergeCell ref="B955:D955"/>
    <mergeCell ref="A956:E956"/>
    <mergeCell ref="B957:D957"/>
    <mergeCell ref="B958:D958"/>
    <mergeCell ref="B959:D959"/>
    <mergeCell ref="A963:E963"/>
    <mergeCell ref="A988:E988"/>
    <mergeCell ref="A1014:E1014"/>
    <mergeCell ref="A1015:E1015"/>
    <mergeCell ref="A1030:E1030"/>
    <mergeCell ref="A1039:E1039"/>
    <mergeCell ref="A1051:E1051"/>
    <mergeCell ref="A1057:E1057"/>
    <mergeCell ref="B1058:D1058"/>
    <mergeCell ref="B1059:D1059"/>
    <mergeCell ref="B1060:D1060"/>
    <mergeCell ref="B1061:D1061"/>
    <mergeCell ref="B1062:D1062"/>
    <mergeCell ref="B1063:D1063"/>
    <mergeCell ref="B1064:D1064"/>
    <mergeCell ref="B1065:D1065"/>
    <mergeCell ref="B1066:D1066"/>
    <mergeCell ref="B1067:D1067"/>
    <mergeCell ref="B1068:D106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43"/>
  <sheetViews>
    <sheetView workbookViewId="0" topLeftCell="A1">
      <selection activeCell="G10" sqref="G10"/>
    </sheetView>
  </sheetViews>
  <sheetFormatPr defaultColWidth="9.00390625" defaultRowHeight="12.75"/>
  <cols>
    <col min="1" max="1" width="7.00390625" style="198" customWidth="1"/>
    <col min="2" max="2" width="31.625" style="221" customWidth="1"/>
    <col min="3" max="3" width="19.875" style="221" customWidth="1"/>
    <col min="4" max="4" width="22.625" style="198" customWidth="1"/>
    <col min="5" max="5" width="13.75390625" style="221" customWidth="1"/>
    <col min="6" max="6" width="13.00390625" style="222" customWidth="1"/>
    <col min="7" max="7" width="11.375" style="221" customWidth="1"/>
    <col min="8" max="16384" width="9.125" style="221" customWidth="1"/>
  </cols>
  <sheetData>
    <row r="1" spans="1:6" ht="30.75" customHeight="1">
      <c r="A1" s="360" t="s">
        <v>1258</v>
      </c>
      <c r="B1" s="360" t="s">
        <v>49</v>
      </c>
      <c r="C1" s="360" t="s">
        <v>50</v>
      </c>
      <c r="D1" s="361"/>
      <c r="E1" s="362" t="s">
        <v>51</v>
      </c>
      <c r="F1" s="221"/>
    </row>
    <row r="2" spans="1:6" ht="12.75" customHeight="1">
      <c r="A2" s="363">
        <v>1</v>
      </c>
      <c r="B2" s="364" t="s">
        <v>766</v>
      </c>
      <c r="C2" s="364" t="s">
        <v>767</v>
      </c>
      <c r="D2" s="365">
        <v>361950</v>
      </c>
      <c r="E2" s="366">
        <f>D2*1.18</f>
        <v>427101</v>
      </c>
      <c r="F2" s="221"/>
    </row>
    <row r="3" spans="1:6" ht="12.75" customHeight="1">
      <c r="A3" s="363">
        <v>2</v>
      </c>
      <c r="B3" s="364" t="s">
        <v>768</v>
      </c>
      <c r="C3" s="364" t="s">
        <v>769</v>
      </c>
      <c r="D3" s="365">
        <v>371700</v>
      </c>
      <c r="E3" s="366">
        <f aca="true" t="shared" si="0" ref="E3:E66">D3*1.18</f>
        <v>438606</v>
      </c>
      <c r="F3" s="221"/>
    </row>
    <row r="4" spans="1:6" ht="14.25">
      <c r="A4" s="363">
        <v>3</v>
      </c>
      <c r="B4" s="364" t="s">
        <v>770</v>
      </c>
      <c r="C4" s="364" t="s">
        <v>771</v>
      </c>
      <c r="D4" s="365">
        <v>365700</v>
      </c>
      <c r="E4" s="366">
        <f t="shared" si="0"/>
        <v>431526</v>
      </c>
      <c r="F4" s="221"/>
    </row>
    <row r="5" spans="1:5" s="223" customFormat="1" ht="28.5" customHeight="1">
      <c r="A5" s="363">
        <v>4</v>
      </c>
      <c r="B5" s="364" t="s">
        <v>772</v>
      </c>
      <c r="C5" s="364" t="s">
        <v>773</v>
      </c>
      <c r="D5" s="365">
        <v>371300</v>
      </c>
      <c r="E5" s="366">
        <f t="shared" si="0"/>
        <v>438134</v>
      </c>
    </row>
    <row r="6" spans="1:6" ht="14.25">
      <c r="A6" s="363">
        <v>5</v>
      </c>
      <c r="B6" s="364" t="s">
        <v>774</v>
      </c>
      <c r="C6" s="364" t="s">
        <v>775</v>
      </c>
      <c r="D6" s="365">
        <v>380150</v>
      </c>
      <c r="E6" s="366">
        <f t="shared" si="0"/>
        <v>448577</v>
      </c>
      <c r="F6" s="221"/>
    </row>
    <row r="7" spans="1:6" ht="14.25">
      <c r="A7" s="363">
        <v>6</v>
      </c>
      <c r="B7" s="364" t="s">
        <v>776</v>
      </c>
      <c r="C7" s="364" t="s">
        <v>777</v>
      </c>
      <c r="D7" s="365">
        <v>361950</v>
      </c>
      <c r="E7" s="366">
        <f t="shared" si="0"/>
        <v>427101</v>
      </c>
      <c r="F7" s="221"/>
    </row>
    <row r="8" spans="1:6" ht="14.25">
      <c r="A8" s="363">
        <v>7</v>
      </c>
      <c r="B8" s="364" t="s">
        <v>778</v>
      </c>
      <c r="C8" s="364" t="s">
        <v>779</v>
      </c>
      <c r="D8" s="365">
        <v>364700</v>
      </c>
      <c r="E8" s="366">
        <f t="shared" si="0"/>
        <v>430346</v>
      </c>
      <c r="F8" s="221"/>
    </row>
    <row r="9" spans="1:6" ht="14.25">
      <c r="A9" s="363">
        <v>8</v>
      </c>
      <c r="B9" s="364" t="s">
        <v>780</v>
      </c>
      <c r="C9" s="364" t="s">
        <v>781</v>
      </c>
      <c r="D9" s="365">
        <v>385750</v>
      </c>
      <c r="E9" s="366">
        <f t="shared" si="0"/>
        <v>455185</v>
      </c>
      <c r="F9" s="221"/>
    </row>
    <row r="10" spans="1:6" ht="14.25">
      <c r="A10" s="363">
        <v>9</v>
      </c>
      <c r="B10" s="364" t="s">
        <v>782</v>
      </c>
      <c r="C10" s="364" t="s">
        <v>783</v>
      </c>
      <c r="D10" s="365">
        <v>360350</v>
      </c>
      <c r="E10" s="366">
        <f t="shared" si="0"/>
        <v>425213</v>
      </c>
      <c r="F10" s="221"/>
    </row>
    <row r="11" spans="1:6" ht="14.25">
      <c r="A11" s="363">
        <v>10</v>
      </c>
      <c r="B11" s="364" t="s">
        <v>784</v>
      </c>
      <c r="C11" s="364" t="s">
        <v>785</v>
      </c>
      <c r="D11" s="365">
        <v>273250</v>
      </c>
      <c r="E11" s="366">
        <f t="shared" si="0"/>
        <v>322435</v>
      </c>
      <c r="F11" s="221"/>
    </row>
    <row r="12" spans="1:6" ht="14.25">
      <c r="A12" s="363">
        <v>11</v>
      </c>
      <c r="B12" s="364" t="s">
        <v>786</v>
      </c>
      <c r="C12" s="364" t="s">
        <v>787</v>
      </c>
      <c r="D12" s="365">
        <v>262350</v>
      </c>
      <c r="E12" s="366">
        <f t="shared" si="0"/>
        <v>309573</v>
      </c>
      <c r="F12" s="221"/>
    </row>
    <row r="13" spans="1:6" ht="14.25">
      <c r="A13" s="363">
        <v>12</v>
      </c>
      <c r="B13" s="364" t="s">
        <v>788</v>
      </c>
      <c r="C13" s="364" t="s">
        <v>789</v>
      </c>
      <c r="D13" s="365">
        <v>263600</v>
      </c>
      <c r="E13" s="366">
        <f t="shared" si="0"/>
        <v>311048</v>
      </c>
      <c r="F13" s="221"/>
    </row>
    <row r="14" spans="1:6" ht="14.25">
      <c r="A14" s="363">
        <v>13</v>
      </c>
      <c r="B14" s="364" t="s">
        <v>790</v>
      </c>
      <c r="C14" s="364" t="s">
        <v>791</v>
      </c>
      <c r="D14" s="365">
        <v>265800</v>
      </c>
      <c r="E14" s="366">
        <f t="shared" si="0"/>
        <v>313644</v>
      </c>
      <c r="F14" s="221"/>
    </row>
    <row r="15" spans="1:6" ht="14.25">
      <c r="A15" s="363">
        <v>14</v>
      </c>
      <c r="B15" s="364" t="s">
        <v>792</v>
      </c>
      <c r="C15" s="364" t="s">
        <v>793</v>
      </c>
      <c r="D15" s="365">
        <v>287150</v>
      </c>
      <c r="E15" s="366">
        <f t="shared" si="0"/>
        <v>338837</v>
      </c>
      <c r="F15" s="221"/>
    </row>
    <row r="16" spans="1:6" ht="14.25">
      <c r="A16" s="363">
        <v>15</v>
      </c>
      <c r="B16" s="364" t="s">
        <v>794</v>
      </c>
      <c r="C16" s="364" t="s">
        <v>795</v>
      </c>
      <c r="D16" s="365">
        <v>266000</v>
      </c>
      <c r="E16" s="366">
        <f t="shared" si="0"/>
        <v>313880</v>
      </c>
      <c r="F16" s="221"/>
    </row>
    <row r="17" spans="1:6" ht="14.25">
      <c r="A17" s="363">
        <v>16</v>
      </c>
      <c r="B17" s="364" t="s">
        <v>796</v>
      </c>
      <c r="C17" s="364" t="s">
        <v>797</v>
      </c>
      <c r="D17" s="365">
        <v>262350</v>
      </c>
      <c r="E17" s="366">
        <f t="shared" si="0"/>
        <v>309573</v>
      </c>
      <c r="F17" s="221"/>
    </row>
    <row r="18" spans="1:7" ht="14.25">
      <c r="A18" s="363">
        <v>17</v>
      </c>
      <c r="B18" s="364" t="s">
        <v>798</v>
      </c>
      <c r="C18" s="364" t="s">
        <v>799</v>
      </c>
      <c r="D18" s="365">
        <v>264850</v>
      </c>
      <c r="E18" s="366">
        <f t="shared" si="0"/>
        <v>312523</v>
      </c>
      <c r="G18" s="224"/>
    </row>
    <row r="19" spans="1:7" ht="14.25">
      <c r="A19" s="363">
        <v>18</v>
      </c>
      <c r="B19" s="364" t="s">
        <v>800</v>
      </c>
      <c r="C19" s="364" t="s">
        <v>801</v>
      </c>
      <c r="D19" s="365">
        <v>266500</v>
      </c>
      <c r="E19" s="366">
        <f t="shared" si="0"/>
        <v>314470</v>
      </c>
      <c r="G19" s="224"/>
    </row>
    <row r="20" spans="1:7" ht="14.25">
      <c r="A20" s="363">
        <v>19</v>
      </c>
      <c r="B20" s="364" t="s">
        <v>802</v>
      </c>
      <c r="C20" s="364" t="s">
        <v>803</v>
      </c>
      <c r="D20" s="365">
        <v>262350</v>
      </c>
      <c r="E20" s="366">
        <f t="shared" si="0"/>
        <v>309573</v>
      </c>
      <c r="G20" s="224"/>
    </row>
    <row r="21" spans="1:7" ht="14.25">
      <c r="A21" s="363">
        <v>20</v>
      </c>
      <c r="B21" s="364" t="s">
        <v>804</v>
      </c>
      <c r="C21" s="364" t="s">
        <v>805</v>
      </c>
      <c r="D21" s="365">
        <v>294800</v>
      </c>
      <c r="E21" s="366">
        <f t="shared" si="0"/>
        <v>347864</v>
      </c>
      <c r="G21" s="224"/>
    </row>
    <row r="22" spans="1:7" ht="14.25">
      <c r="A22" s="363">
        <v>21</v>
      </c>
      <c r="B22" s="364" t="s">
        <v>806</v>
      </c>
      <c r="C22" s="364" t="s">
        <v>807</v>
      </c>
      <c r="D22" s="365">
        <v>272800</v>
      </c>
      <c r="E22" s="366">
        <f t="shared" si="0"/>
        <v>321904</v>
      </c>
      <c r="G22" s="224"/>
    </row>
    <row r="23" spans="1:7" ht="14.25">
      <c r="A23" s="363">
        <v>22</v>
      </c>
      <c r="B23" s="364" t="s">
        <v>766</v>
      </c>
      <c r="C23" s="364" t="s">
        <v>808</v>
      </c>
      <c r="D23" s="365">
        <v>363550</v>
      </c>
      <c r="E23" s="366">
        <f t="shared" si="0"/>
        <v>428989</v>
      </c>
      <c r="G23" s="224"/>
    </row>
    <row r="24" spans="1:7" ht="14.25">
      <c r="A24" s="363">
        <v>23</v>
      </c>
      <c r="B24" s="364" t="s">
        <v>786</v>
      </c>
      <c r="C24" s="364" t="s">
        <v>809</v>
      </c>
      <c r="D24" s="365">
        <v>264850</v>
      </c>
      <c r="E24" s="366">
        <f t="shared" si="0"/>
        <v>312523</v>
      </c>
      <c r="G24" s="224"/>
    </row>
    <row r="25" spans="1:7" ht="14.25">
      <c r="A25" s="363">
        <v>24</v>
      </c>
      <c r="B25" s="364" t="s">
        <v>784</v>
      </c>
      <c r="C25" s="364" t="s">
        <v>810</v>
      </c>
      <c r="D25" s="365">
        <v>360600</v>
      </c>
      <c r="E25" s="366">
        <f t="shared" si="0"/>
        <v>425508</v>
      </c>
      <c r="G25" s="224"/>
    </row>
    <row r="26" spans="1:7" ht="14.25">
      <c r="A26" s="363">
        <v>25</v>
      </c>
      <c r="B26" s="364" t="s">
        <v>811</v>
      </c>
      <c r="C26" s="364" t="s">
        <v>812</v>
      </c>
      <c r="D26" s="365">
        <v>319550</v>
      </c>
      <c r="E26" s="366">
        <f t="shared" si="0"/>
        <v>377069</v>
      </c>
      <c r="G26" s="224"/>
    </row>
    <row r="27" spans="1:7" ht="14.25">
      <c r="A27" s="363">
        <v>26</v>
      </c>
      <c r="B27" s="364" t="s">
        <v>813</v>
      </c>
      <c r="C27" s="364" t="s">
        <v>814</v>
      </c>
      <c r="D27" s="365">
        <v>340800</v>
      </c>
      <c r="E27" s="366">
        <f t="shared" si="0"/>
        <v>402144</v>
      </c>
      <c r="G27" s="224"/>
    </row>
    <row r="28" spans="1:7" ht="14.25">
      <c r="A28" s="363">
        <v>27</v>
      </c>
      <c r="B28" s="364" t="s">
        <v>815</v>
      </c>
      <c r="C28" s="364" t="s">
        <v>816</v>
      </c>
      <c r="D28" s="365">
        <v>323200</v>
      </c>
      <c r="E28" s="366">
        <f t="shared" si="0"/>
        <v>381376</v>
      </c>
      <c r="G28" s="224"/>
    </row>
    <row r="29" spans="1:7" ht="14.25">
      <c r="A29" s="363">
        <v>28</v>
      </c>
      <c r="B29" s="364" t="s">
        <v>817</v>
      </c>
      <c r="C29" s="364" t="s">
        <v>818</v>
      </c>
      <c r="D29" s="365">
        <v>567200</v>
      </c>
      <c r="E29" s="366">
        <f t="shared" si="0"/>
        <v>669296</v>
      </c>
      <c r="G29" s="224"/>
    </row>
    <row r="30" spans="1:7" ht="14.25">
      <c r="A30" s="363">
        <v>29</v>
      </c>
      <c r="B30" s="364" t="s">
        <v>786</v>
      </c>
      <c r="C30" s="364" t="s">
        <v>819</v>
      </c>
      <c r="D30" s="365">
        <v>380200</v>
      </c>
      <c r="E30" s="366">
        <f t="shared" si="0"/>
        <v>448636</v>
      </c>
      <c r="G30" s="224"/>
    </row>
    <row r="31" spans="1:7" ht="14.25">
      <c r="A31" s="363">
        <v>30</v>
      </c>
      <c r="B31" s="364" t="s">
        <v>820</v>
      </c>
      <c r="C31" s="364" t="s">
        <v>821</v>
      </c>
      <c r="D31" s="365">
        <v>617300</v>
      </c>
      <c r="E31" s="366">
        <f t="shared" si="0"/>
        <v>728414</v>
      </c>
      <c r="G31" s="224"/>
    </row>
    <row r="32" spans="1:7" ht="14.25">
      <c r="A32" s="363">
        <v>31</v>
      </c>
      <c r="B32" s="364" t="s">
        <v>796</v>
      </c>
      <c r="C32" s="364" t="s">
        <v>822</v>
      </c>
      <c r="D32" s="365">
        <v>405300</v>
      </c>
      <c r="E32" s="366">
        <f t="shared" si="0"/>
        <v>478254</v>
      </c>
      <c r="G32" s="224"/>
    </row>
    <row r="33" spans="1:7" ht="14.25">
      <c r="A33" s="363">
        <v>32</v>
      </c>
      <c r="B33" s="364" t="s">
        <v>823</v>
      </c>
      <c r="C33" s="364" t="s">
        <v>824</v>
      </c>
      <c r="D33" s="365">
        <v>359250</v>
      </c>
      <c r="E33" s="366">
        <f t="shared" si="0"/>
        <v>423915</v>
      </c>
      <c r="G33" s="224"/>
    </row>
    <row r="34" spans="1:7" ht="14.25">
      <c r="A34" s="363">
        <v>33</v>
      </c>
      <c r="B34" s="364" t="s">
        <v>825</v>
      </c>
      <c r="C34" s="364" t="s">
        <v>826</v>
      </c>
      <c r="D34" s="365">
        <v>364400</v>
      </c>
      <c r="E34" s="366">
        <f t="shared" si="0"/>
        <v>429992</v>
      </c>
      <c r="G34" s="224"/>
    </row>
    <row r="35" spans="1:7" ht="14.25">
      <c r="A35" s="363">
        <v>34</v>
      </c>
      <c r="B35" s="364" t="s">
        <v>827</v>
      </c>
      <c r="C35" s="364" t="s">
        <v>828</v>
      </c>
      <c r="D35" s="365">
        <v>294800</v>
      </c>
      <c r="E35" s="366">
        <f t="shared" si="0"/>
        <v>347864</v>
      </c>
      <c r="G35" s="224"/>
    </row>
    <row r="36" spans="1:7" ht="14.25">
      <c r="A36" s="363">
        <v>35</v>
      </c>
      <c r="B36" s="364" t="s">
        <v>829</v>
      </c>
      <c r="C36" s="364" t="s">
        <v>830</v>
      </c>
      <c r="D36" s="365">
        <v>298300</v>
      </c>
      <c r="E36" s="366">
        <f t="shared" si="0"/>
        <v>351994</v>
      </c>
      <c r="G36" s="224"/>
    </row>
    <row r="37" spans="1:7" ht="14.25">
      <c r="A37" s="363">
        <v>36</v>
      </c>
      <c r="B37" s="364" t="s">
        <v>831</v>
      </c>
      <c r="C37" s="364" t="s">
        <v>832</v>
      </c>
      <c r="D37" s="365">
        <v>301800</v>
      </c>
      <c r="E37" s="366">
        <f t="shared" si="0"/>
        <v>356124</v>
      </c>
      <c r="G37" s="224"/>
    </row>
    <row r="38" spans="1:7" ht="14.25">
      <c r="A38" s="363">
        <v>37</v>
      </c>
      <c r="B38" s="364" t="s">
        <v>833</v>
      </c>
      <c r="C38" s="364" t="s">
        <v>834</v>
      </c>
      <c r="D38" s="365">
        <v>365300</v>
      </c>
      <c r="E38" s="366">
        <f t="shared" si="0"/>
        <v>431054</v>
      </c>
      <c r="G38" s="224"/>
    </row>
    <row r="39" spans="1:7" ht="14.25">
      <c r="A39" s="363">
        <v>38</v>
      </c>
      <c r="B39" s="364" t="s">
        <v>835</v>
      </c>
      <c r="C39" s="364" t="s">
        <v>836</v>
      </c>
      <c r="D39" s="365">
        <v>276200</v>
      </c>
      <c r="E39" s="366">
        <f t="shared" si="0"/>
        <v>325916</v>
      </c>
      <c r="G39" s="224"/>
    </row>
    <row r="40" spans="1:7" ht="14.25">
      <c r="A40" s="363">
        <v>39</v>
      </c>
      <c r="B40" s="364" t="s">
        <v>3579</v>
      </c>
      <c r="C40" s="364" t="s">
        <v>3580</v>
      </c>
      <c r="D40" s="365">
        <v>276200</v>
      </c>
      <c r="E40" s="366">
        <f t="shared" si="0"/>
        <v>325916</v>
      </c>
      <c r="G40" s="224"/>
    </row>
    <row r="41" spans="1:7" ht="14.25">
      <c r="A41" s="363">
        <v>40</v>
      </c>
      <c r="B41" s="364" t="s">
        <v>3581</v>
      </c>
      <c r="C41" s="364" t="s">
        <v>3582</v>
      </c>
      <c r="D41" s="365">
        <v>320300</v>
      </c>
      <c r="E41" s="366">
        <f t="shared" si="0"/>
        <v>377954</v>
      </c>
      <c r="G41" s="224"/>
    </row>
    <row r="42" spans="1:7" ht="14.25">
      <c r="A42" s="363">
        <v>41</v>
      </c>
      <c r="B42" s="364" t="s">
        <v>786</v>
      </c>
      <c r="C42" s="364" t="s">
        <v>3583</v>
      </c>
      <c r="D42" s="365">
        <v>302200</v>
      </c>
      <c r="E42" s="366">
        <f t="shared" si="0"/>
        <v>356596</v>
      </c>
      <c r="G42" s="224"/>
    </row>
    <row r="43" spans="1:7" ht="14.25">
      <c r="A43" s="363">
        <v>42</v>
      </c>
      <c r="B43" s="364" t="s">
        <v>3584</v>
      </c>
      <c r="C43" s="364" t="s">
        <v>3585</v>
      </c>
      <c r="D43" s="365">
        <v>293300</v>
      </c>
      <c r="E43" s="366">
        <f t="shared" si="0"/>
        <v>346094</v>
      </c>
      <c r="G43" s="224"/>
    </row>
    <row r="44" spans="1:7" ht="14.25">
      <c r="A44" s="363">
        <v>43</v>
      </c>
      <c r="B44" s="364" t="s">
        <v>786</v>
      </c>
      <c r="C44" s="367" t="s">
        <v>3586</v>
      </c>
      <c r="D44" s="365">
        <v>336750</v>
      </c>
      <c r="E44" s="366">
        <f t="shared" si="0"/>
        <v>397365</v>
      </c>
      <c r="G44" s="224"/>
    </row>
    <row r="45" spans="1:7" ht="14.25">
      <c r="A45" s="363">
        <v>44</v>
      </c>
      <c r="B45" s="364" t="s">
        <v>811</v>
      </c>
      <c r="C45" s="367" t="s">
        <v>7642</v>
      </c>
      <c r="D45" s="365">
        <v>339550</v>
      </c>
      <c r="E45" s="366">
        <f t="shared" si="0"/>
        <v>400669</v>
      </c>
      <c r="G45" s="224"/>
    </row>
    <row r="46" spans="1:7" ht="14.25">
      <c r="A46" s="363">
        <v>45</v>
      </c>
      <c r="B46" s="364" t="s">
        <v>3587</v>
      </c>
      <c r="C46" s="367" t="s">
        <v>3588</v>
      </c>
      <c r="D46" s="365">
        <v>346350</v>
      </c>
      <c r="E46" s="366">
        <f t="shared" si="0"/>
        <v>408693</v>
      </c>
      <c r="G46" s="224"/>
    </row>
    <row r="47" spans="1:7" ht="14.25">
      <c r="A47" s="363">
        <v>46</v>
      </c>
      <c r="B47" s="364" t="s">
        <v>766</v>
      </c>
      <c r="C47" s="364" t="s">
        <v>3589</v>
      </c>
      <c r="D47" s="365">
        <v>434000</v>
      </c>
      <c r="E47" s="366">
        <f t="shared" si="0"/>
        <v>512120</v>
      </c>
      <c r="G47" s="224"/>
    </row>
    <row r="48" spans="1:7" ht="14.25">
      <c r="A48" s="363">
        <v>47</v>
      </c>
      <c r="B48" s="364" t="s">
        <v>3590</v>
      </c>
      <c r="C48" s="364" t="s">
        <v>3591</v>
      </c>
      <c r="D48" s="365">
        <v>405800</v>
      </c>
      <c r="E48" s="366">
        <f t="shared" si="0"/>
        <v>478844</v>
      </c>
      <c r="G48" s="224"/>
    </row>
    <row r="49" spans="1:7" ht="14.25">
      <c r="A49" s="363">
        <v>48</v>
      </c>
      <c r="B49" s="364" t="s">
        <v>3592</v>
      </c>
      <c r="C49" s="364" t="s">
        <v>3593</v>
      </c>
      <c r="D49" s="365">
        <v>467400</v>
      </c>
      <c r="E49" s="366">
        <f t="shared" si="0"/>
        <v>551532</v>
      </c>
      <c r="G49" s="224"/>
    </row>
    <row r="50" spans="1:7" ht="14.25">
      <c r="A50" s="363">
        <v>49</v>
      </c>
      <c r="B50" s="364" t="s">
        <v>3594</v>
      </c>
      <c r="C50" s="364" t="s">
        <v>3595</v>
      </c>
      <c r="D50" s="365">
        <v>411000</v>
      </c>
      <c r="E50" s="366">
        <f t="shared" si="0"/>
        <v>484980</v>
      </c>
      <c r="G50" s="224"/>
    </row>
    <row r="51" spans="1:7" ht="14.25">
      <c r="A51" s="363">
        <v>50</v>
      </c>
      <c r="B51" s="367" t="s">
        <v>3596</v>
      </c>
      <c r="C51" s="364" t="s">
        <v>3597</v>
      </c>
      <c r="D51" s="365">
        <v>416850</v>
      </c>
      <c r="E51" s="366">
        <f t="shared" si="0"/>
        <v>491883</v>
      </c>
      <c r="G51" s="224"/>
    </row>
    <row r="52" spans="1:7" ht="14.25">
      <c r="A52" s="363">
        <v>51</v>
      </c>
      <c r="B52" s="367" t="s">
        <v>3598</v>
      </c>
      <c r="C52" s="364" t="s">
        <v>3599</v>
      </c>
      <c r="D52" s="365">
        <v>475400</v>
      </c>
      <c r="E52" s="366">
        <f t="shared" si="0"/>
        <v>560972</v>
      </c>
      <c r="G52" s="224"/>
    </row>
    <row r="53" spans="1:7" ht="14.25">
      <c r="A53" s="363">
        <v>52</v>
      </c>
      <c r="B53" s="364" t="s">
        <v>786</v>
      </c>
      <c r="C53" s="364" t="s">
        <v>3600</v>
      </c>
      <c r="D53" s="365">
        <v>342600</v>
      </c>
      <c r="E53" s="366">
        <f t="shared" si="0"/>
        <v>404268</v>
      </c>
      <c r="G53" s="224"/>
    </row>
    <row r="54" spans="1:7" ht="14.25">
      <c r="A54" s="363">
        <v>53</v>
      </c>
      <c r="B54" s="364" t="s">
        <v>3601</v>
      </c>
      <c r="C54" s="364" t="s">
        <v>3602</v>
      </c>
      <c r="D54" s="365">
        <v>316100</v>
      </c>
      <c r="E54" s="366">
        <f t="shared" si="0"/>
        <v>372998</v>
      </c>
      <c r="G54" s="224"/>
    </row>
    <row r="55" spans="1:7" ht="14.25">
      <c r="A55" s="363">
        <v>54</v>
      </c>
      <c r="B55" s="364" t="s">
        <v>3603</v>
      </c>
      <c r="C55" s="364" t="s">
        <v>3604</v>
      </c>
      <c r="D55" s="365">
        <v>374700</v>
      </c>
      <c r="E55" s="366">
        <f t="shared" si="0"/>
        <v>442146</v>
      </c>
      <c r="G55" s="224"/>
    </row>
    <row r="56" spans="1:7" ht="14.25">
      <c r="A56" s="363">
        <v>55</v>
      </c>
      <c r="B56" s="364" t="s">
        <v>3605</v>
      </c>
      <c r="C56" s="364" t="s">
        <v>3606</v>
      </c>
      <c r="D56" s="365">
        <v>326650</v>
      </c>
      <c r="E56" s="366">
        <f t="shared" si="0"/>
        <v>385447</v>
      </c>
      <c r="G56" s="224"/>
    </row>
    <row r="57" spans="1:7" ht="14.25">
      <c r="A57" s="363">
        <v>56</v>
      </c>
      <c r="B57" s="364" t="s">
        <v>3607</v>
      </c>
      <c r="C57" s="364" t="s">
        <v>3608</v>
      </c>
      <c r="D57" s="365">
        <v>382800</v>
      </c>
      <c r="E57" s="366">
        <f t="shared" si="0"/>
        <v>451704</v>
      </c>
      <c r="G57" s="224"/>
    </row>
    <row r="58" spans="1:7" ht="14.25">
      <c r="A58" s="363">
        <v>57</v>
      </c>
      <c r="B58" s="367" t="s">
        <v>3609</v>
      </c>
      <c r="C58" s="367" t="s">
        <v>3610</v>
      </c>
      <c r="D58" s="365">
        <v>434000</v>
      </c>
      <c r="E58" s="366">
        <f t="shared" si="0"/>
        <v>512120</v>
      </c>
      <c r="G58" s="224"/>
    </row>
    <row r="59" spans="1:7" ht="14.25">
      <c r="A59" s="363">
        <v>58</v>
      </c>
      <c r="B59" s="367" t="s">
        <v>768</v>
      </c>
      <c r="C59" s="367" t="s">
        <v>3611</v>
      </c>
      <c r="D59" s="365">
        <v>463500</v>
      </c>
      <c r="E59" s="366">
        <f t="shared" si="0"/>
        <v>546930</v>
      </c>
      <c r="G59" s="224"/>
    </row>
    <row r="60" spans="1:7" ht="14.25">
      <c r="A60" s="363">
        <v>59</v>
      </c>
      <c r="B60" s="367" t="s">
        <v>770</v>
      </c>
      <c r="C60" s="367" t="s">
        <v>3612</v>
      </c>
      <c r="D60" s="365">
        <v>461350</v>
      </c>
      <c r="E60" s="366">
        <f t="shared" si="0"/>
        <v>544393</v>
      </c>
      <c r="G60" s="224"/>
    </row>
    <row r="61" spans="1:7" ht="14.25">
      <c r="A61" s="363">
        <v>60</v>
      </c>
      <c r="B61" s="367" t="s">
        <v>3613</v>
      </c>
      <c r="C61" s="367" t="s">
        <v>3614</v>
      </c>
      <c r="D61" s="365">
        <v>459650</v>
      </c>
      <c r="E61" s="366">
        <f t="shared" si="0"/>
        <v>542387</v>
      </c>
      <c r="G61" s="224"/>
    </row>
    <row r="62" spans="1:7" ht="14.25">
      <c r="A62" s="363">
        <v>61</v>
      </c>
      <c r="B62" s="367" t="s">
        <v>3615</v>
      </c>
      <c r="C62" s="367" t="s">
        <v>3616</v>
      </c>
      <c r="D62" s="365">
        <v>465500</v>
      </c>
      <c r="E62" s="366">
        <f t="shared" si="0"/>
        <v>549290</v>
      </c>
      <c r="G62" s="224"/>
    </row>
    <row r="63" spans="1:7" ht="14.25">
      <c r="A63" s="363">
        <v>62</v>
      </c>
      <c r="B63" s="367" t="s">
        <v>3617</v>
      </c>
      <c r="C63" s="367" t="s">
        <v>3618</v>
      </c>
      <c r="D63" s="365">
        <v>473200</v>
      </c>
      <c r="E63" s="366">
        <f t="shared" si="0"/>
        <v>558376</v>
      </c>
      <c r="G63" s="224"/>
    </row>
    <row r="64" spans="1:7" ht="14.25">
      <c r="A64" s="363">
        <v>63</v>
      </c>
      <c r="B64" s="364" t="s">
        <v>3619</v>
      </c>
      <c r="C64" s="364" t="s">
        <v>3620</v>
      </c>
      <c r="D64" s="365">
        <v>481400</v>
      </c>
      <c r="E64" s="366">
        <f t="shared" si="0"/>
        <v>568052</v>
      </c>
      <c r="G64" s="224"/>
    </row>
    <row r="65" spans="1:7" ht="14.25">
      <c r="A65" s="363">
        <v>64</v>
      </c>
      <c r="B65" s="364" t="s">
        <v>3621</v>
      </c>
      <c r="C65" s="364" t="s">
        <v>3622</v>
      </c>
      <c r="D65" s="365">
        <v>459100</v>
      </c>
      <c r="E65" s="366">
        <f t="shared" si="0"/>
        <v>541738</v>
      </c>
      <c r="G65" s="224"/>
    </row>
    <row r="66" spans="1:7" ht="14.25">
      <c r="A66" s="363">
        <v>65</v>
      </c>
      <c r="B66" s="364" t="s">
        <v>3623</v>
      </c>
      <c r="C66" s="364" t="s">
        <v>3624</v>
      </c>
      <c r="D66" s="365">
        <v>456250</v>
      </c>
      <c r="E66" s="366">
        <f t="shared" si="0"/>
        <v>538375</v>
      </c>
      <c r="G66" s="224"/>
    </row>
    <row r="67" spans="1:7" ht="14.25">
      <c r="A67" s="363">
        <v>66</v>
      </c>
      <c r="B67" s="364" t="s">
        <v>3625</v>
      </c>
      <c r="C67" s="364" t="s">
        <v>3626</v>
      </c>
      <c r="D67" s="365">
        <v>453350</v>
      </c>
      <c r="E67" s="366">
        <f aca="true" t="shared" si="1" ref="E67:E130">D67*1.18</f>
        <v>534953</v>
      </c>
      <c r="G67" s="224"/>
    </row>
    <row r="68" spans="1:7" ht="14.25">
      <c r="A68" s="363">
        <v>67</v>
      </c>
      <c r="B68" s="364" t="s">
        <v>3627</v>
      </c>
      <c r="C68" s="367" t="s">
        <v>3628</v>
      </c>
      <c r="D68" s="365">
        <v>474600</v>
      </c>
      <c r="E68" s="366">
        <f t="shared" si="1"/>
        <v>560028</v>
      </c>
      <c r="G68" s="224"/>
    </row>
    <row r="69" spans="1:7" ht="14.25">
      <c r="A69" s="363">
        <v>68</v>
      </c>
      <c r="B69" s="364" t="s">
        <v>3629</v>
      </c>
      <c r="C69" s="364" t="s">
        <v>3630</v>
      </c>
      <c r="D69" s="365">
        <v>371650</v>
      </c>
      <c r="E69" s="366">
        <f t="shared" si="1"/>
        <v>438547</v>
      </c>
      <c r="G69" s="224"/>
    </row>
    <row r="70" spans="1:7" ht="14.25">
      <c r="A70" s="363">
        <v>69</v>
      </c>
      <c r="B70" s="364" t="s">
        <v>3631</v>
      </c>
      <c r="C70" s="367" t="s">
        <v>3632</v>
      </c>
      <c r="D70" s="365">
        <v>386850</v>
      </c>
      <c r="E70" s="366">
        <f t="shared" si="1"/>
        <v>456483</v>
      </c>
      <c r="G70" s="224"/>
    </row>
    <row r="71" spans="1:7" ht="14.25">
      <c r="A71" s="363">
        <v>70</v>
      </c>
      <c r="B71" s="364" t="s">
        <v>3633</v>
      </c>
      <c r="C71" s="364" t="s">
        <v>3634</v>
      </c>
      <c r="D71" s="365">
        <v>371600</v>
      </c>
      <c r="E71" s="366">
        <f t="shared" si="1"/>
        <v>438488</v>
      </c>
      <c r="G71" s="224"/>
    </row>
    <row r="72" spans="1:7" ht="14.25">
      <c r="A72" s="363">
        <v>71</v>
      </c>
      <c r="B72" s="364" t="s">
        <v>3635</v>
      </c>
      <c r="C72" s="364" t="s">
        <v>3636</v>
      </c>
      <c r="D72" s="365">
        <v>371600</v>
      </c>
      <c r="E72" s="366">
        <f t="shared" si="1"/>
        <v>438488</v>
      </c>
      <c r="G72" s="224"/>
    </row>
    <row r="73" spans="1:7" ht="14.25">
      <c r="A73" s="363">
        <v>72</v>
      </c>
      <c r="B73" s="364" t="s">
        <v>3637</v>
      </c>
      <c r="C73" s="364" t="s">
        <v>3638</v>
      </c>
      <c r="D73" s="365">
        <v>366200</v>
      </c>
      <c r="E73" s="366">
        <f t="shared" si="1"/>
        <v>432116</v>
      </c>
      <c r="G73" s="224"/>
    </row>
    <row r="74" spans="1:7" ht="14.25">
      <c r="A74" s="363">
        <v>73</v>
      </c>
      <c r="B74" s="364" t="s">
        <v>3639</v>
      </c>
      <c r="C74" s="364" t="s">
        <v>3640</v>
      </c>
      <c r="D74" s="365">
        <v>358050</v>
      </c>
      <c r="E74" s="366">
        <f t="shared" si="1"/>
        <v>422499</v>
      </c>
      <c r="G74" s="224"/>
    </row>
    <row r="75" spans="1:7" ht="14.25">
      <c r="A75" s="363">
        <v>74</v>
      </c>
      <c r="B75" s="364" t="s">
        <v>3641</v>
      </c>
      <c r="C75" s="364" t="s">
        <v>3642</v>
      </c>
      <c r="D75" s="365">
        <v>336150</v>
      </c>
      <c r="E75" s="366">
        <f t="shared" si="1"/>
        <v>396657</v>
      </c>
      <c r="G75" s="224"/>
    </row>
    <row r="76" spans="1:7" ht="14.25">
      <c r="A76" s="363">
        <v>75</v>
      </c>
      <c r="B76" s="364" t="s">
        <v>766</v>
      </c>
      <c r="C76" s="364" t="s">
        <v>3643</v>
      </c>
      <c r="D76" s="365">
        <v>405300</v>
      </c>
      <c r="E76" s="366">
        <f t="shared" si="1"/>
        <v>478254</v>
      </c>
      <c r="G76" s="224"/>
    </row>
    <row r="77" spans="1:7" ht="14.25">
      <c r="A77" s="363">
        <v>76</v>
      </c>
      <c r="B77" s="364" t="s">
        <v>3644</v>
      </c>
      <c r="C77" s="364" t="s">
        <v>3645</v>
      </c>
      <c r="D77" s="365">
        <v>462300</v>
      </c>
      <c r="E77" s="366">
        <f t="shared" si="1"/>
        <v>545514</v>
      </c>
      <c r="G77" s="224"/>
    </row>
    <row r="78" spans="1:7" ht="14.25">
      <c r="A78" s="363">
        <v>77</v>
      </c>
      <c r="B78" s="364" t="s">
        <v>3646</v>
      </c>
      <c r="C78" s="364" t="s">
        <v>3647</v>
      </c>
      <c r="D78" s="365">
        <v>430250</v>
      </c>
      <c r="E78" s="366">
        <f t="shared" si="1"/>
        <v>507695</v>
      </c>
      <c r="G78" s="224"/>
    </row>
    <row r="79" spans="1:7" ht="14.25">
      <c r="A79" s="363">
        <v>78</v>
      </c>
      <c r="B79" s="364" t="s">
        <v>3648</v>
      </c>
      <c r="C79" s="364" t="s">
        <v>3649</v>
      </c>
      <c r="D79" s="365">
        <v>411000</v>
      </c>
      <c r="E79" s="366">
        <f t="shared" si="1"/>
        <v>484980</v>
      </c>
      <c r="G79" s="224"/>
    </row>
    <row r="80" spans="1:7" ht="14.25">
      <c r="A80" s="363">
        <v>79</v>
      </c>
      <c r="B80" s="364" t="s">
        <v>3650</v>
      </c>
      <c r="C80" s="364" t="s">
        <v>3651</v>
      </c>
      <c r="D80" s="365">
        <v>424950</v>
      </c>
      <c r="E80" s="366">
        <f t="shared" si="1"/>
        <v>501441</v>
      </c>
      <c r="G80" s="224"/>
    </row>
    <row r="81" spans="1:7" ht="14.25">
      <c r="A81" s="363">
        <v>80</v>
      </c>
      <c r="B81" s="364" t="s">
        <v>3652</v>
      </c>
      <c r="C81" s="364" t="s">
        <v>3653</v>
      </c>
      <c r="D81" s="365">
        <v>468550</v>
      </c>
      <c r="E81" s="366">
        <f t="shared" si="1"/>
        <v>552889</v>
      </c>
      <c r="G81" s="224"/>
    </row>
    <row r="82" spans="1:7" ht="14.25">
      <c r="A82" s="363">
        <v>81</v>
      </c>
      <c r="B82" s="364" t="s">
        <v>3654</v>
      </c>
      <c r="C82" s="364" t="s">
        <v>3655</v>
      </c>
      <c r="D82" s="365">
        <v>410200</v>
      </c>
      <c r="E82" s="366">
        <f t="shared" si="1"/>
        <v>484036</v>
      </c>
      <c r="G82" s="224"/>
    </row>
    <row r="83" spans="1:7" ht="14.25">
      <c r="A83" s="363">
        <v>82</v>
      </c>
      <c r="B83" s="364" t="s">
        <v>3656</v>
      </c>
      <c r="C83" s="364" t="s">
        <v>3657</v>
      </c>
      <c r="D83" s="365">
        <v>476200</v>
      </c>
      <c r="E83" s="366">
        <f t="shared" si="1"/>
        <v>561916</v>
      </c>
      <c r="G83" s="224"/>
    </row>
    <row r="84" spans="1:7" ht="14.25">
      <c r="A84" s="363">
        <v>83</v>
      </c>
      <c r="B84" s="364" t="s">
        <v>3658</v>
      </c>
      <c r="C84" s="364" t="s">
        <v>3659</v>
      </c>
      <c r="D84" s="365">
        <v>410200</v>
      </c>
      <c r="E84" s="366">
        <f t="shared" si="1"/>
        <v>484036</v>
      </c>
      <c r="G84" s="224"/>
    </row>
    <row r="85" spans="1:7" ht="14.25">
      <c r="A85" s="363">
        <v>84</v>
      </c>
      <c r="B85" s="364" t="s">
        <v>3660</v>
      </c>
      <c r="C85" s="364" t="s">
        <v>3661</v>
      </c>
      <c r="D85" s="365">
        <v>407650</v>
      </c>
      <c r="E85" s="366">
        <f t="shared" si="1"/>
        <v>481027</v>
      </c>
      <c r="G85" s="224"/>
    </row>
    <row r="86" spans="1:7" ht="14.25">
      <c r="A86" s="363">
        <v>85</v>
      </c>
      <c r="B86" s="364" t="s">
        <v>572</v>
      </c>
      <c r="C86" s="364" t="s">
        <v>573</v>
      </c>
      <c r="D86" s="365">
        <v>409750</v>
      </c>
      <c r="E86" s="366">
        <f t="shared" si="1"/>
        <v>483505</v>
      </c>
      <c r="G86" s="224"/>
    </row>
    <row r="87" spans="1:7" ht="14.25">
      <c r="A87" s="363">
        <v>86</v>
      </c>
      <c r="B87" s="364" t="s">
        <v>574</v>
      </c>
      <c r="C87" s="364" t="s">
        <v>575</v>
      </c>
      <c r="D87" s="365">
        <v>397550</v>
      </c>
      <c r="E87" s="366">
        <f t="shared" si="1"/>
        <v>469109</v>
      </c>
      <c r="G87" s="224"/>
    </row>
    <row r="88" spans="1:7" ht="14.25">
      <c r="A88" s="363">
        <v>87</v>
      </c>
      <c r="B88" s="364" t="s">
        <v>3625</v>
      </c>
      <c r="C88" s="364" t="s">
        <v>576</v>
      </c>
      <c r="D88" s="365">
        <v>418700</v>
      </c>
      <c r="E88" s="366">
        <f t="shared" si="1"/>
        <v>494066</v>
      </c>
      <c r="G88" s="224"/>
    </row>
    <row r="89" spans="1:7" ht="14.25">
      <c r="A89" s="363">
        <v>88</v>
      </c>
      <c r="B89" s="364" t="s">
        <v>577</v>
      </c>
      <c r="C89" s="367" t="s">
        <v>578</v>
      </c>
      <c r="D89" s="365">
        <v>477550</v>
      </c>
      <c r="E89" s="366">
        <f t="shared" si="1"/>
        <v>563509</v>
      </c>
      <c r="G89" s="224"/>
    </row>
    <row r="90" spans="1:7" ht="14.25">
      <c r="A90" s="363">
        <v>89</v>
      </c>
      <c r="B90" s="364" t="s">
        <v>579</v>
      </c>
      <c r="C90" s="364" t="s">
        <v>580</v>
      </c>
      <c r="D90" s="365">
        <v>446450</v>
      </c>
      <c r="E90" s="366">
        <f t="shared" si="1"/>
        <v>526811</v>
      </c>
      <c r="G90" s="224"/>
    </row>
    <row r="91" spans="1:7" ht="14.25">
      <c r="A91" s="363">
        <v>90</v>
      </c>
      <c r="B91" s="364" t="s">
        <v>581</v>
      </c>
      <c r="C91" s="364" t="s">
        <v>582</v>
      </c>
      <c r="D91" s="365">
        <v>335650</v>
      </c>
      <c r="E91" s="366">
        <f t="shared" si="1"/>
        <v>396067</v>
      </c>
      <c r="G91" s="224"/>
    </row>
    <row r="92" spans="1:7" ht="14.25">
      <c r="A92" s="363">
        <v>91</v>
      </c>
      <c r="B92" s="364" t="s">
        <v>786</v>
      </c>
      <c r="C92" s="364" t="s">
        <v>583</v>
      </c>
      <c r="D92" s="365">
        <v>296150</v>
      </c>
      <c r="E92" s="366">
        <f t="shared" si="1"/>
        <v>349457</v>
      </c>
      <c r="G92" s="224"/>
    </row>
    <row r="93" spans="1:7" ht="14.25">
      <c r="A93" s="363">
        <v>92</v>
      </c>
      <c r="B93" s="364" t="s">
        <v>584</v>
      </c>
      <c r="C93" s="364" t="s">
        <v>585</v>
      </c>
      <c r="D93" s="365">
        <v>301200</v>
      </c>
      <c r="E93" s="366">
        <f t="shared" si="1"/>
        <v>355416</v>
      </c>
      <c r="G93" s="224"/>
    </row>
    <row r="94" spans="1:7" ht="14.25">
      <c r="A94" s="363">
        <v>93</v>
      </c>
      <c r="B94" s="364" t="s">
        <v>586</v>
      </c>
      <c r="C94" s="364" t="s">
        <v>587</v>
      </c>
      <c r="D94" s="365">
        <v>336450</v>
      </c>
      <c r="E94" s="366">
        <f t="shared" si="1"/>
        <v>397011</v>
      </c>
      <c r="G94" s="224"/>
    </row>
    <row r="95" spans="1:7" ht="14.25">
      <c r="A95" s="363">
        <v>94</v>
      </c>
      <c r="B95" s="364" t="s">
        <v>588</v>
      </c>
      <c r="C95" s="364" t="s">
        <v>589</v>
      </c>
      <c r="D95" s="365">
        <v>308200</v>
      </c>
      <c r="E95" s="366">
        <f t="shared" si="1"/>
        <v>363676</v>
      </c>
      <c r="G95" s="224"/>
    </row>
    <row r="96" spans="1:7" ht="14.25">
      <c r="A96" s="363">
        <v>95</v>
      </c>
      <c r="B96" s="364" t="s">
        <v>590</v>
      </c>
      <c r="C96" s="364" t="s">
        <v>591</v>
      </c>
      <c r="D96" s="365">
        <v>298450</v>
      </c>
      <c r="E96" s="366">
        <f t="shared" si="1"/>
        <v>352171</v>
      </c>
      <c r="G96" s="224"/>
    </row>
    <row r="97" spans="1:7" ht="14.25">
      <c r="A97" s="363">
        <v>96</v>
      </c>
      <c r="B97" s="364" t="s">
        <v>592</v>
      </c>
      <c r="C97" s="364" t="s">
        <v>593</v>
      </c>
      <c r="D97" s="365">
        <v>298450</v>
      </c>
      <c r="E97" s="366">
        <f t="shared" si="1"/>
        <v>352171</v>
      </c>
      <c r="G97" s="224"/>
    </row>
    <row r="98" spans="1:7" ht="14.25">
      <c r="A98" s="363">
        <v>97</v>
      </c>
      <c r="B98" s="364" t="s">
        <v>594</v>
      </c>
      <c r="C98" s="364" t="s">
        <v>595</v>
      </c>
      <c r="D98" s="365">
        <v>296150</v>
      </c>
      <c r="E98" s="366">
        <f t="shared" si="1"/>
        <v>349457</v>
      </c>
      <c r="G98" s="224"/>
    </row>
    <row r="99" spans="1:7" ht="14.25">
      <c r="A99" s="363">
        <v>98</v>
      </c>
      <c r="B99" s="364" t="s">
        <v>596</v>
      </c>
      <c r="C99" s="364" t="s">
        <v>597</v>
      </c>
      <c r="D99" s="365">
        <v>298100</v>
      </c>
      <c r="E99" s="366">
        <f t="shared" si="1"/>
        <v>351758</v>
      </c>
      <c r="G99" s="224"/>
    </row>
    <row r="100" spans="1:7" ht="14.25">
      <c r="A100" s="363">
        <v>99</v>
      </c>
      <c r="B100" s="364" t="s">
        <v>598</v>
      </c>
      <c r="C100" s="364" t="s">
        <v>599</v>
      </c>
      <c r="D100" s="365">
        <v>312450</v>
      </c>
      <c r="E100" s="366">
        <f t="shared" si="1"/>
        <v>368691</v>
      </c>
      <c r="G100" s="224"/>
    </row>
    <row r="101" spans="1:7" ht="14.25">
      <c r="A101" s="363">
        <v>100</v>
      </c>
      <c r="B101" s="364" t="s">
        <v>600</v>
      </c>
      <c r="C101" s="364" t="s">
        <v>601</v>
      </c>
      <c r="D101" s="365">
        <v>315850</v>
      </c>
      <c r="E101" s="366">
        <f t="shared" si="1"/>
        <v>372703</v>
      </c>
      <c r="G101" s="224"/>
    </row>
    <row r="102" spans="1:7" ht="14.25">
      <c r="A102" s="363">
        <v>101</v>
      </c>
      <c r="B102" s="364" t="s">
        <v>3235</v>
      </c>
      <c r="C102" s="364" t="s">
        <v>3236</v>
      </c>
      <c r="D102" s="365">
        <v>315850</v>
      </c>
      <c r="E102" s="366">
        <f t="shared" si="1"/>
        <v>372703</v>
      </c>
      <c r="G102" s="224"/>
    </row>
    <row r="103" spans="1:7" ht="14.25">
      <c r="A103" s="363">
        <v>102</v>
      </c>
      <c r="B103" s="364" t="s">
        <v>3237</v>
      </c>
      <c r="C103" s="364" t="s">
        <v>3238</v>
      </c>
      <c r="D103" s="365">
        <v>323200</v>
      </c>
      <c r="E103" s="366">
        <f t="shared" si="1"/>
        <v>381376</v>
      </c>
      <c r="G103" s="224"/>
    </row>
    <row r="104" spans="1:7" ht="14.25">
      <c r="A104" s="363">
        <v>103</v>
      </c>
      <c r="B104" s="364" t="s">
        <v>3239</v>
      </c>
      <c r="C104" s="364" t="s">
        <v>3240</v>
      </c>
      <c r="D104" s="365">
        <v>406050</v>
      </c>
      <c r="E104" s="366">
        <f t="shared" si="1"/>
        <v>479139</v>
      </c>
      <c r="G104" s="224"/>
    </row>
    <row r="105" spans="1:7" ht="14.25">
      <c r="A105" s="363">
        <v>104</v>
      </c>
      <c r="B105" s="364" t="s">
        <v>3241</v>
      </c>
      <c r="C105" s="364" t="s">
        <v>3242</v>
      </c>
      <c r="D105" s="365">
        <v>331700</v>
      </c>
      <c r="E105" s="366">
        <f t="shared" si="1"/>
        <v>391406</v>
      </c>
      <c r="G105" s="224"/>
    </row>
    <row r="106" spans="1:7" ht="14.25">
      <c r="A106" s="363">
        <v>105</v>
      </c>
      <c r="B106" s="364" t="s">
        <v>786</v>
      </c>
      <c r="C106" s="364" t="s">
        <v>3243</v>
      </c>
      <c r="D106" s="365">
        <v>317350</v>
      </c>
      <c r="E106" s="366">
        <f t="shared" si="1"/>
        <v>374473</v>
      </c>
      <c r="G106" s="224"/>
    </row>
    <row r="107" spans="1:7" ht="14.25">
      <c r="A107" s="363">
        <v>106</v>
      </c>
      <c r="B107" s="364" t="s">
        <v>3244</v>
      </c>
      <c r="C107" s="364" t="s">
        <v>3245</v>
      </c>
      <c r="D107" s="365">
        <v>317350</v>
      </c>
      <c r="E107" s="366">
        <f t="shared" si="1"/>
        <v>374473</v>
      </c>
      <c r="G107" s="224"/>
    </row>
    <row r="108" spans="1:7" ht="14.25">
      <c r="A108" s="363">
        <v>107</v>
      </c>
      <c r="B108" s="364" t="s">
        <v>3246</v>
      </c>
      <c r="C108" s="364" t="s">
        <v>3247</v>
      </c>
      <c r="D108" s="365">
        <v>337950</v>
      </c>
      <c r="E108" s="366">
        <f t="shared" si="1"/>
        <v>398781</v>
      </c>
      <c r="G108" s="224"/>
    </row>
    <row r="109" spans="1:7" ht="14.25">
      <c r="A109" s="363">
        <v>108</v>
      </c>
      <c r="B109" s="364" t="s">
        <v>3248</v>
      </c>
      <c r="C109" s="364" t="s">
        <v>3249</v>
      </c>
      <c r="D109" s="365">
        <v>675400</v>
      </c>
      <c r="E109" s="366">
        <f t="shared" si="1"/>
        <v>796972</v>
      </c>
      <c r="G109" s="224"/>
    </row>
    <row r="110" spans="1:7" ht="14.25">
      <c r="A110" s="363">
        <v>109</v>
      </c>
      <c r="B110" s="364" t="s">
        <v>614</v>
      </c>
      <c r="C110" s="364" t="s">
        <v>615</v>
      </c>
      <c r="D110" s="365">
        <v>564500</v>
      </c>
      <c r="E110" s="366">
        <f t="shared" si="1"/>
        <v>666110</v>
      </c>
      <c r="G110" s="224"/>
    </row>
    <row r="111" spans="1:7" ht="14.25">
      <c r="A111" s="363">
        <v>110</v>
      </c>
      <c r="B111" s="364" t="s">
        <v>577</v>
      </c>
      <c r="C111" s="364" t="s">
        <v>616</v>
      </c>
      <c r="D111" s="365">
        <v>658300</v>
      </c>
      <c r="E111" s="366">
        <f t="shared" si="1"/>
        <v>776794</v>
      </c>
      <c r="G111" s="224"/>
    </row>
    <row r="112" spans="1:7" ht="14.25">
      <c r="A112" s="363">
        <v>111</v>
      </c>
      <c r="B112" s="364" t="s">
        <v>617</v>
      </c>
      <c r="C112" s="364" t="s">
        <v>618</v>
      </c>
      <c r="D112" s="365">
        <v>645150</v>
      </c>
      <c r="E112" s="366">
        <f t="shared" si="1"/>
        <v>761277</v>
      </c>
      <c r="G112" s="224"/>
    </row>
    <row r="113" spans="1:7" ht="14.25">
      <c r="A113" s="363">
        <v>112</v>
      </c>
      <c r="B113" s="364" t="s">
        <v>619</v>
      </c>
      <c r="C113" s="364" t="s">
        <v>620</v>
      </c>
      <c r="D113" s="365">
        <v>434050</v>
      </c>
      <c r="E113" s="366">
        <f t="shared" si="1"/>
        <v>512179</v>
      </c>
      <c r="G113" s="224"/>
    </row>
    <row r="114" spans="1:7" ht="14.25">
      <c r="A114" s="363">
        <v>113</v>
      </c>
      <c r="B114" s="364" t="s">
        <v>3244</v>
      </c>
      <c r="C114" s="364" t="s">
        <v>621</v>
      </c>
      <c r="D114" s="365">
        <v>398900</v>
      </c>
      <c r="E114" s="366">
        <f t="shared" si="1"/>
        <v>470702</v>
      </c>
      <c r="G114" s="224"/>
    </row>
    <row r="115" spans="1:7" ht="14.25">
      <c r="A115" s="363">
        <v>114</v>
      </c>
      <c r="B115" s="364" t="s">
        <v>590</v>
      </c>
      <c r="C115" s="364" t="s">
        <v>622</v>
      </c>
      <c r="D115" s="365">
        <v>398900</v>
      </c>
      <c r="E115" s="366">
        <f t="shared" si="1"/>
        <v>470702</v>
      </c>
      <c r="G115" s="224"/>
    </row>
    <row r="116" spans="1:7" ht="14.25">
      <c r="A116" s="363">
        <v>115</v>
      </c>
      <c r="B116" s="364" t="s">
        <v>3246</v>
      </c>
      <c r="C116" s="364" t="s">
        <v>623</v>
      </c>
      <c r="D116" s="365">
        <v>408000</v>
      </c>
      <c r="E116" s="366">
        <f t="shared" si="1"/>
        <v>481440</v>
      </c>
      <c r="G116" s="224"/>
    </row>
    <row r="117" spans="1:7" ht="14.25">
      <c r="A117" s="363">
        <v>116</v>
      </c>
      <c r="B117" s="364" t="s">
        <v>624</v>
      </c>
      <c r="C117" s="364" t="s">
        <v>625</v>
      </c>
      <c r="D117" s="365">
        <v>398900</v>
      </c>
      <c r="E117" s="366">
        <f t="shared" si="1"/>
        <v>470702</v>
      </c>
      <c r="G117" s="224"/>
    </row>
    <row r="118" spans="1:7" ht="14.25">
      <c r="A118" s="363">
        <v>117</v>
      </c>
      <c r="B118" s="364" t="s">
        <v>626</v>
      </c>
      <c r="C118" s="364" t="s">
        <v>627</v>
      </c>
      <c r="D118" s="365">
        <v>403100</v>
      </c>
      <c r="E118" s="366">
        <f t="shared" si="1"/>
        <v>475658</v>
      </c>
      <c r="G118" s="224"/>
    </row>
    <row r="119" spans="1:7" ht="14.25">
      <c r="A119" s="363">
        <v>118</v>
      </c>
      <c r="B119" s="364" t="s">
        <v>628</v>
      </c>
      <c r="C119" s="367" t="s">
        <v>629</v>
      </c>
      <c r="D119" s="365">
        <v>460350</v>
      </c>
      <c r="E119" s="366">
        <f t="shared" si="1"/>
        <v>543213</v>
      </c>
      <c r="G119" s="224"/>
    </row>
    <row r="120" spans="1:7" ht="14.25">
      <c r="A120" s="363">
        <v>119</v>
      </c>
      <c r="B120" s="364" t="s">
        <v>440</v>
      </c>
      <c r="C120" s="364" t="s">
        <v>441</v>
      </c>
      <c r="D120" s="365">
        <v>411000</v>
      </c>
      <c r="E120" s="366">
        <f t="shared" si="1"/>
        <v>484980</v>
      </c>
      <c r="G120" s="224"/>
    </row>
    <row r="121" spans="1:7" ht="14.25">
      <c r="A121" s="363">
        <v>120</v>
      </c>
      <c r="B121" s="364" t="s">
        <v>442</v>
      </c>
      <c r="C121" s="364" t="s">
        <v>443</v>
      </c>
      <c r="D121" s="365">
        <v>407000</v>
      </c>
      <c r="E121" s="366">
        <f t="shared" si="1"/>
        <v>480260</v>
      </c>
      <c r="G121" s="224"/>
    </row>
    <row r="122" spans="1:7" ht="14.25">
      <c r="A122" s="363">
        <v>121</v>
      </c>
      <c r="B122" s="364" t="s">
        <v>444</v>
      </c>
      <c r="C122" s="364" t="s">
        <v>445</v>
      </c>
      <c r="D122" s="365">
        <v>413100</v>
      </c>
      <c r="E122" s="366">
        <f t="shared" si="1"/>
        <v>487458</v>
      </c>
      <c r="G122" s="224"/>
    </row>
    <row r="123" spans="1:7" ht="14.25">
      <c r="A123" s="363">
        <v>122</v>
      </c>
      <c r="B123" s="364" t="s">
        <v>446</v>
      </c>
      <c r="C123" s="364" t="s">
        <v>447</v>
      </c>
      <c r="D123" s="365">
        <v>423300</v>
      </c>
      <c r="E123" s="366">
        <f t="shared" si="1"/>
        <v>499494</v>
      </c>
      <c r="G123" s="224"/>
    </row>
    <row r="124" spans="1:7" ht="14.25">
      <c r="A124" s="363">
        <v>123</v>
      </c>
      <c r="B124" s="364" t="s">
        <v>829</v>
      </c>
      <c r="C124" s="364" t="s">
        <v>448</v>
      </c>
      <c r="D124" s="365">
        <v>311000</v>
      </c>
      <c r="E124" s="366">
        <f t="shared" si="1"/>
        <v>366980</v>
      </c>
      <c r="G124" s="224"/>
    </row>
    <row r="125" spans="1:7" ht="14.25">
      <c r="A125" s="363">
        <v>124</v>
      </c>
      <c r="B125" s="364" t="s">
        <v>449</v>
      </c>
      <c r="C125" s="364" t="s">
        <v>450</v>
      </c>
      <c r="D125" s="365">
        <v>404100</v>
      </c>
      <c r="E125" s="366">
        <f t="shared" si="1"/>
        <v>476838</v>
      </c>
      <c r="G125" s="224"/>
    </row>
    <row r="126" spans="1:7" ht="14.25">
      <c r="A126" s="363">
        <v>125</v>
      </c>
      <c r="B126" s="364" t="s">
        <v>451</v>
      </c>
      <c r="C126" s="364" t="s">
        <v>452</v>
      </c>
      <c r="D126" s="365">
        <v>480450</v>
      </c>
      <c r="E126" s="366">
        <f t="shared" si="1"/>
        <v>566931</v>
      </c>
      <c r="G126" s="224"/>
    </row>
    <row r="127" spans="1:7" ht="14.25">
      <c r="A127" s="363">
        <v>126</v>
      </c>
      <c r="B127" s="364" t="s">
        <v>590</v>
      </c>
      <c r="C127" s="364" t="s">
        <v>453</v>
      </c>
      <c r="D127" s="365">
        <v>429900</v>
      </c>
      <c r="E127" s="366">
        <f t="shared" si="1"/>
        <v>507282</v>
      </c>
      <c r="G127" s="224"/>
    </row>
    <row r="128" spans="1:7" ht="14.25">
      <c r="A128" s="363">
        <v>127</v>
      </c>
      <c r="B128" s="364" t="s">
        <v>3246</v>
      </c>
      <c r="C128" s="364" t="s">
        <v>639</v>
      </c>
      <c r="D128" s="365">
        <v>496300</v>
      </c>
      <c r="E128" s="366">
        <f t="shared" si="1"/>
        <v>585634</v>
      </c>
      <c r="G128" s="224"/>
    </row>
    <row r="129" spans="1:7" ht="14.25">
      <c r="A129" s="363">
        <v>128</v>
      </c>
      <c r="B129" s="364" t="s">
        <v>640</v>
      </c>
      <c r="C129" s="364" t="s">
        <v>641</v>
      </c>
      <c r="D129" s="365">
        <v>302200</v>
      </c>
      <c r="E129" s="366">
        <f t="shared" si="1"/>
        <v>356596</v>
      </c>
      <c r="G129" s="224"/>
    </row>
    <row r="130" spans="1:7" ht="14.25">
      <c r="A130" s="363">
        <v>129</v>
      </c>
      <c r="B130" s="364" t="s">
        <v>640</v>
      </c>
      <c r="C130" s="364" t="s">
        <v>642</v>
      </c>
      <c r="D130" s="365">
        <v>310700</v>
      </c>
      <c r="E130" s="366">
        <f t="shared" si="1"/>
        <v>366626</v>
      </c>
      <c r="G130" s="224"/>
    </row>
    <row r="131" spans="1:7" ht="14.25">
      <c r="A131" s="363">
        <v>130</v>
      </c>
      <c r="B131" s="364" t="s">
        <v>643</v>
      </c>
      <c r="C131" s="364" t="s">
        <v>644</v>
      </c>
      <c r="D131" s="365">
        <v>307750</v>
      </c>
      <c r="E131" s="366">
        <f aca="true" t="shared" si="2" ref="E131:E194">D131*1.18</f>
        <v>363145</v>
      </c>
      <c r="G131" s="224"/>
    </row>
    <row r="132" spans="1:7" ht="14.25">
      <c r="A132" s="363">
        <v>131</v>
      </c>
      <c r="B132" s="364" t="s">
        <v>3241</v>
      </c>
      <c r="C132" s="364" t="s">
        <v>645</v>
      </c>
      <c r="D132" s="365">
        <v>314950</v>
      </c>
      <c r="E132" s="366">
        <f t="shared" si="2"/>
        <v>371641</v>
      </c>
      <c r="G132" s="224"/>
    </row>
    <row r="133" spans="1:7" ht="14.25">
      <c r="A133" s="363">
        <v>132</v>
      </c>
      <c r="B133" s="364" t="s">
        <v>467</v>
      </c>
      <c r="C133" s="364" t="s">
        <v>468</v>
      </c>
      <c r="D133" s="365">
        <v>314950</v>
      </c>
      <c r="E133" s="366">
        <f t="shared" si="2"/>
        <v>371641</v>
      </c>
      <c r="G133" s="224"/>
    </row>
    <row r="134" spans="1:7" ht="14.25">
      <c r="A134" s="363">
        <v>133</v>
      </c>
      <c r="B134" s="364" t="s">
        <v>786</v>
      </c>
      <c r="C134" s="364" t="s">
        <v>469</v>
      </c>
      <c r="D134" s="365">
        <v>296150</v>
      </c>
      <c r="E134" s="366">
        <f t="shared" si="2"/>
        <v>349457</v>
      </c>
      <c r="G134" s="224"/>
    </row>
    <row r="135" spans="1:7" ht="14.25">
      <c r="A135" s="363">
        <v>134</v>
      </c>
      <c r="B135" s="364" t="s">
        <v>3621</v>
      </c>
      <c r="C135" s="364" t="s">
        <v>470</v>
      </c>
      <c r="D135" s="365">
        <v>621400</v>
      </c>
      <c r="E135" s="366">
        <f t="shared" si="2"/>
        <v>733252</v>
      </c>
      <c r="G135" s="224"/>
    </row>
    <row r="136" spans="1:7" ht="14.25">
      <c r="A136" s="363">
        <v>135</v>
      </c>
      <c r="B136" s="364" t="s">
        <v>471</v>
      </c>
      <c r="C136" s="364" t="s">
        <v>472</v>
      </c>
      <c r="D136" s="365">
        <v>602200</v>
      </c>
      <c r="E136" s="366">
        <f t="shared" si="2"/>
        <v>710596</v>
      </c>
      <c r="G136" s="224"/>
    </row>
    <row r="137" spans="1:7" ht="14.25">
      <c r="A137" s="363">
        <v>136</v>
      </c>
      <c r="B137" s="364" t="s">
        <v>473</v>
      </c>
      <c r="C137" s="364" t="s">
        <v>474</v>
      </c>
      <c r="D137" s="365">
        <v>410250</v>
      </c>
      <c r="E137" s="366">
        <f t="shared" si="2"/>
        <v>484095</v>
      </c>
      <c r="G137" s="224"/>
    </row>
    <row r="138" spans="1:7" ht="14.25">
      <c r="A138" s="363">
        <v>137</v>
      </c>
      <c r="B138" s="364" t="s">
        <v>475</v>
      </c>
      <c r="C138" s="364" t="s">
        <v>476</v>
      </c>
      <c r="D138" s="365">
        <v>398900</v>
      </c>
      <c r="E138" s="366">
        <f t="shared" si="2"/>
        <v>470702</v>
      </c>
      <c r="G138" s="224"/>
    </row>
    <row r="139" spans="1:7" ht="14.25">
      <c r="A139" s="363">
        <v>138</v>
      </c>
      <c r="B139" s="364" t="s">
        <v>3244</v>
      </c>
      <c r="C139" s="364" t="s">
        <v>3774</v>
      </c>
      <c r="D139" s="365">
        <v>398900</v>
      </c>
      <c r="E139" s="366">
        <f t="shared" si="2"/>
        <v>470702</v>
      </c>
      <c r="G139" s="224"/>
    </row>
    <row r="140" spans="1:7" ht="14.25">
      <c r="A140" s="363">
        <v>139</v>
      </c>
      <c r="B140" s="364" t="s">
        <v>590</v>
      </c>
      <c r="C140" s="364" t="s">
        <v>3775</v>
      </c>
      <c r="D140" s="365">
        <v>398900</v>
      </c>
      <c r="E140" s="366">
        <f t="shared" si="2"/>
        <v>470702</v>
      </c>
      <c r="G140" s="224"/>
    </row>
    <row r="141" spans="1:7" ht="14.25">
      <c r="A141" s="363">
        <v>140</v>
      </c>
      <c r="B141" s="364" t="s">
        <v>3776</v>
      </c>
      <c r="C141" s="364" t="s">
        <v>3777</v>
      </c>
      <c r="D141" s="365">
        <v>398900</v>
      </c>
      <c r="E141" s="366">
        <f t="shared" si="2"/>
        <v>470702</v>
      </c>
      <c r="G141" s="224"/>
    </row>
    <row r="142" spans="1:7" ht="14.25">
      <c r="A142" s="363">
        <v>141</v>
      </c>
      <c r="B142" s="364" t="s">
        <v>3778</v>
      </c>
      <c r="C142" s="364" t="s">
        <v>3779</v>
      </c>
      <c r="D142" s="365">
        <v>459450</v>
      </c>
      <c r="E142" s="366">
        <f t="shared" si="2"/>
        <v>542151</v>
      </c>
      <c r="G142" s="224"/>
    </row>
    <row r="143" spans="1:7" ht="14.25">
      <c r="A143" s="363">
        <v>142</v>
      </c>
      <c r="B143" s="364" t="s">
        <v>3780</v>
      </c>
      <c r="C143" s="364" t="s">
        <v>3781</v>
      </c>
      <c r="D143" s="365">
        <v>424200</v>
      </c>
      <c r="E143" s="366">
        <f t="shared" si="2"/>
        <v>500556</v>
      </c>
      <c r="G143" s="224"/>
    </row>
    <row r="144" spans="1:7" ht="14.25">
      <c r="A144" s="363">
        <v>143</v>
      </c>
      <c r="B144" s="364" t="s">
        <v>477</v>
      </c>
      <c r="C144" s="364" t="s">
        <v>478</v>
      </c>
      <c r="D144" s="365">
        <v>398300</v>
      </c>
      <c r="E144" s="366">
        <f t="shared" si="2"/>
        <v>469994</v>
      </c>
      <c r="G144" s="224"/>
    </row>
    <row r="145" spans="1:7" ht="14.25">
      <c r="A145" s="363">
        <v>144</v>
      </c>
      <c r="B145" s="364" t="s">
        <v>3617</v>
      </c>
      <c r="C145" s="364" t="s">
        <v>479</v>
      </c>
      <c r="D145" s="365">
        <v>610400</v>
      </c>
      <c r="E145" s="366">
        <f t="shared" si="2"/>
        <v>720272</v>
      </c>
      <c r="G145" s="224"/>
    </row>
    <row r="146" spans="1:7" ht="14.25">
      <c r="A146" s="363">
        <v>145</v>
      </c>
      <c r="B146" s="364" t="s">
        <v>480</v>
      </c>
      <c r="C146" s="364" t="s">
        <v>481</v>
      </c>
      <c r="D146" s="365">
        <v>584200</v>
      </c>
      <c r="E146" s="366">
        <f t="shared" si="2"/>
        <v>689356</v>
      </c>
      <c r="G146" s="224"/>
    </row>
    <row r="147" spans="1:7" ht="14.25">
      <c r="A147" s="363">
        <v>146</v>
      </c>
      <c r="B147" s="364" t="s">
        <v>482</v>
      </c>
      <c r="C147" s="364" t="s">
        <v>483</v>
      </c>
      <c r="D147" s="365">
        <v>404850</v>
      </c>
      <c r="E147" s="366">
        <f t="shared" si="2"/>
        <v>477723</v>
      </c>
      <c r="G147" s="224"/>
    </row>
    <row r="148" spans="1:7" ht="14.25">
      <c r="A148" s="363">
        <v>147</v>
      </c>
      <c r="B148" s="364" t="s">
        <v>3244</v>
      </c>
      <c r="C148" s="364" t="s">
        <v>484</v>
      </c>
      <c r="D148" s="365">
        <v>432600</v>
      </c>
      <c r="E148" s="366">
        <f t="shared" si="2"/>
        <v>510468</v>
      </c>
      <c r="G148" s="224"/>
    </row>
    <row r="149" spans="1:7" ht="14.25">
      <c r="A149" s="363">
        <v>148</v>
      </c>
      <c r="B149" s="364" t="s">
        <v>440</v>
      </c>
      <c r="C149" s="364" t="s">
        <v>485</v>
      </c>
      <c r="D149" s="365">
        <v>415300</v>
      </c>
      <c r="E149" s="366">
        <f t="shared" si="2"/>
        <v>490054</v>
      </c>
      <c r="G149" s="224"/>
    </row>
    <row r="150" spans="1:7" ht="14.25">
      <c r="A150" s="363">
        <v>149</v>
      </c>
      <c r="B150" s="364" t="s">
        <v>3791</v>
      </c>
      <c r="C150" s="364" t="s">
        <v>3792</v>
      </c>
      <c r="D150" s="365">
        <v>829250</v>
      </c>
      <c r="E150" s="366">
        <f t="shared" si="2"/>
        <v>978515</v>
      </c>
      <c r="G150" s="224"/>
    </row>
    <row r="151" spans="1:7" ht="14.25">
      <c r="A151" s="363">
        <v>150</v>
      </c>
      <c r="B151" s="364" t="s">
        <v>776</v>
      </c>
      <c r="C151" s="364" t="s">
        <v>3793</v>
      </c>
      <c r="D151" s="365">
        <v>724800</v>
      </c>
      <c r="E151" s="366">
        <f t="shared" si="2"/>
        <v>855264</v>
      </c>
      <c r="G151" s="224"/>
    </row>
    <row r="152" spans="1:7" ht="14.25">
      <c r="A152" s="363">
        <v>151</v>
      </c>
      <c r="B152" s="364" t="s">
        <v>3621</v>
      </c>
      <c r="C152" s="364" t="s">
        <v>3794</v>
      </c>
      <c r="D152" s="365">
        <v>802900</v>
      </c>
      <c r="E152" s="366">
        <f t="shared" si="2"/>
        <v>947422</v>
      </c>
      <c r="G152" s="224"/>
    </row>
    <row r="153" spans="1:7" ht="14.25">
      <c r="A153" s="363">
        <v>152</v>
      </c>
      <c r="B153" s="364" t="s">
        <v>780</v>
      </c>
      <c r="C153" s="364" t="s">
        <v>3795</v>
      </c>
      <c r="D153" s="365">
        <v>709050</v>
      </c>
      <c r="E153" s="366">
        <f t="shared" si="2"/>
        <v>836679</v>
      </c>
      <c r="G153" s="224"/>
    </row>
    <row r="154" spans="1:7" ht="14.25">
      <c r="A154" s="363">
        <v>153</v>
      </c>
      <c r="B154" s="364" t="s">
        <v>3796</v>
      </c>
      <c r="C154" s="364" t="s">
        <v>3797</v>
      </c>
      <c r="D154" s="365">
        <v>723400</v>
      </c>
      <c r="E154" s="366">
        <f t="shared" si="2"/>
        <v>853612</v>
      </c>
      <c r="G154" s="224"/>
    </row>
    <row r="155" spans="1:7" ht="14.25">
      <c r="A155" s="363">
        <v>154</v>
      </c>
      <c r="B155" s="364" t="s">
        <v>3798</v>
      </c>
      <c r="C155" s="364" t="s">
        <v>3799</v>
      </c>
      <c r="D155" s="365">
        <v>530050</v>
      </c>
      <c r="E155" s="366">
        <f t="shared" si="2"/>
        <v>625459</v>
      </c>
      <c r="G155" s="224"/>
    </row>
    <row r="156" spans="1:7" ht="14.25">
      <c r="A156" s="363">
        <v>155</v>
      </c>
      <c r="B156" s="364" t="s">
        <v>3587</v>
      </c>
      <c r="C156" s="364" t="s">
        <v>3800</v>
      </c>
      <c r="D156" s="365">
        <v>530050</v>
      </c>
      <c r="E156" s="366">
        <f t="shared" si="2"/>
        <v>625459</v>
      </c>
      <c r="G156" s="224"/>
    </row>
    <row r="157" spans="1:7" ht="14.25">
      <c r="A157" s="363">
        <v>156</v>
      </c>
      <c r="B157" s="364" t="s">
        <v>3801</v>
      </c>
      <c r="C157" s="364" t="s">
        <v>3802</v>
      </c>
      <c r="D157" s="365">
        <v>514000</v>
      </c>
      <c r="E157" s="366">
        <f t="shared" si="2"/>
        <v>606520</v>
      </c>
      <c r="G157" s="224"/>
    </row>
    <row r="158" spans="1:7" ht="14.25">
      <c r="A158" s="363">
        <v>157</v>
      </c>
      <c r="B158" s="364" t="s">
        <v>584</v>
      </c>
      <c r="C158" s="364" t="s">
        <v>3803</v>
      </c>
      <c r="D158" s="365">
        <v>530500</v>
      </c>
      <c r="E158" s="366">
        <f t="shared" si="2"/>
        <v>625990</v>
      </c>
      <c r="G158" s="224"/>
    </row>
    <row r="159" spans="1:7" ht="14.25">
      <c r="A159" s="363">
        <v>158</v>
      </c>
      <c r="B159" s="364" t="s">
        <v>643</v>
      </c>
      <c r="C159" s="367" t="s">
        <v>3804</v>
      </c>
      <c r="D159" s="365">
        <v>488750</v>
      </c>
      <c r="E159" s="366">
        <f t="shared" si="2"/>
        <v>576725</v>
      </c>
      <c r="G159" s="224"/>
    </row>
    <row r="160" spans="1:7" ht="14.25">
      <c r="A160" s="363">
        <v>159</v>
      </c>
      <c r="B160" s="364" t="s">
        <v>786</v>
      </c>
      <c r="C160" s="364" t="s">
        <v>3805</v>
      </c>
      <c r="D160" s="365">
        <v>296150</v>
      </c>
      <c r="E160" s="366">
        <f t="shared" si="2"/>
        <v>349457</v>
      </c>
      <c r="G160" s="224"/>
    </row>
    <row r="161" spans="1:7" ht="14.25">
      <c r="A161" s="363">
        <v>160</v>
      </c>
      <c r="B161" s="364" t="s">
        <v>467</v>
      </c>
      <c r="C161" s="364" t="s">
        <v>3806</v>
      </c>
      <c r="D161" s="365">
        <v>359150</v>
      </c>
      <c r="E161" s="366">
        <f t="shared" si="2"/>
        <v>423797</v>
      </c>
      <c r="G161" s="224"/>
    </row>
    <row r="162" spans="1:7" ht="14.25">
      <c r="A162" s="363">
        <v>161</v>
      </c>
      <c r="B162" s="364" t="s">
        <v>786</v>
      </c>
      <c r="C162" s="364" t="s">
        <v>486</v>
      </c>
      <c r="D162" s="365">
        <v>309500</v>
      </c>
      <c r="E162" s="366">
        <f t="shared" si="2"/>
        <v>365210</v>
      </c>
      <c r="G162" s="224"/>
    </row>
    <row r="163" spans="1:7" ht="14.25">
      <c r="A163" s="363">
        <v>162</v>
      </c>
      <c r="B163" s="364" t="s">
        <v>786</v>
      </c>
      <c r="C163" s="367" t="s">
        <v>487</v>
      </c>
      <c r="D163" s="365">
        <v>352550</v>
      </c>
      <c r="E163" s="366">
        <f t="shared" si="2"/>
        <v>416009</v>
      </c>
      <c r="G163" s="224"/>
    </row>
    <row r="164" spans="1:7" ht="14.25">
      <c r="A164" s="363">
        <v>163</v>
      </c>
      <c r="B164" s="364" t="s">
        <v>488</v>
      </c>
      <c r="C164" s="364" t="s">
        <v>489</v>
      </c>
      <c r="D164" s="365">
        <v>423700</v>
      </c>
      <c r="E164" s="366">
        <f t="shared" si="2"/>
        <v>499966</v>
      </c>
      <c r="G164" s="224"/>
    </row>
    <row r="165" spans="1:7" ht="14.25">
      <c r="A165" s="363">
        <v>164</v>
      </c>
      <c r="B165" s="364" t="s">
        <v>490</v>
      </c>
      <c r="C165" s="364" t="s">
        <v>491</v>
      </c>
      <c r="D165" s="365">
        <v>411000</v>
      </c>
      <c r="E165" s="366">
        <f t="shared" si="2"/>
        <v>484980</v>
      </c>
      <c r="G165" s="224"/>
    </row>
    <row r="166" spans="1:7" ht="14.25">
      <c r="A166" s="363">
        <v>165</v>
      </c>
      <c r="B166" s="364" t="s">
        <v>786</v>
      </c>
      <c r="C166" s="364" t="s">
        <v>492</v>
      </c>
      <c r="D166" s="365">
        <v>352550</v>
      </c>
      <c r="E166" s="366">
        <f t="shared" si="2"/>
        <v>416009</v>
      </c>
      <c r="G166" s="224"/>
    </row>
    <row r="167" spans="1:7" ht="14.25">
      <c r="A167" s="363">
        <v>166</v>
      </c>
      <c r="B167" s="364" t="s">
        <v>3244</v>
      </c>
      <c r="C167" s="364" t="s">
        <v>493</v>
      </c>
      <c r="D167" s="365">
        <v>352550</v>
      </c>
      <c r="E167" s="366">
        <f t="shared" si="2"/>
        <v>416009</v>
      </c>
      <c r="G167" s="224"/>
    </row>
    <row r="168" spans="1:7" ht="14.25">
      <c r="A168" s="363">
        <v>167</v>
      </c>
      <c r="B168" s="364" t="s">
        <v>494</v>
      </c>
      <c r="C168" s="364" t="s">
        <v>495</v>
      </c>
      <c r="D168" s="365">
        <v>460500</v>
      </c>
      <c r="E168" s="366">
        <f t="shared" si="2"/>
        <v>543390</v>
      </c>
      <c r="G168" s="224"/>
    </row>
    <row r="169" spans="1:7" ht="14.25">
      <c r="A169" s="363">
        <v>168</v>
      </c>
      <c r="B169" s="364" t="s">
        <v>494</v>
      </c>
      <c r="C169" s="364" t="s">
        <v>496</v>
      </c>
      <c r="D169" s="365">
        <v>500650</v>
      </c>
      <c r="E169" s="366">
        <f t="shared" si="2"/>
        <v>590767</v>
      </c>
      <c r="G169" s="224"/>
    </row>
    <row r="170" spans="1:7" ht="14.25">
      <c r="A170" s="363">
        <v>169</v>
      </c>
      <c r="B170" s="364" t="s">
        <v>494</v>
      </c>
      <c r="C170" s="364" t="s">
        <v>497</v>
      </c>
      <c r="D170" s="365">
        <v>500650</v>
      </c>
      <c r="E170" s="366">
        <f t="shared" si="2"/>
        <v>590767</v>
      </c>
      <c r="G170" s="224"/>
    </row>
    <row r="171" spans="1:7" ht="14.25">
      <c r="A171" s="363">
        <v>170</v>
      </c>
      <c r="B171" s="364" t="s">
        <v>640</v>
      </c>
      <c r="C171" s="364" t="s">
        <v>498</v>
      </c>
      <c r="D171" s="365">
        <v>412000</v>
      </c>
      <c r="E171" s="366">
        <f t="shared" si="2"/>
        <v>486160</v>
      </c>
      <c r="G171" s="224"/>
    </row>
    <row r="172" spans="1:7" ht="14.25">
      <c r="A172" s="363">
        <v>171</v>
      </c>
      <c r="B172" s="364" t="s">
        <v>784</v>
      </c>
      <c r="C172" s="364" t="s">
        <v>499</v>
      </c>
      <c r="D172" s="365">
        <v>448350</v>
      </c>
      <c r="E172" s="366">
        <f t="shared" si="2"/>
        <v>529053</v>
      </c>
      <c r="G172" s="224"/>
    </row>
    <row r="173" spans="1:7" ht="14.25">
      <c r="A173" s="363">
        <v>172</v>
      </c>
      <c r="B173" s="364" t="s">
        <v>500</v>
      </c>
      <c r="C173" s="364" t="s">
        <v>5698</v>
      </c>
      <c r="D173" s="365">
        <v>413100</v>
      </c>
      <c r="E173" s="366">
        <f t="shared" si="2"/>
        <v>487458</v>
      </c>
      <c r="G173" s="224"/>
    </row>
    <row r="174" spans="1:7" ht="14.25">
      <c r="A174" s="363">
        <v>173</v>
      </c>
      <c r="B174" s="364" t="s">
        <v>3831</v>
      </c>
      <c r="C174" s="364" t="s">
        <v>3832</v>
      </c>
      <c r="D174" s="365">
        <v>364550</v>
      </c>
      <c r="E174" s="366">
        <f t="shared" si="2"/>
        <v>430169</v>
      </c>
      <c r="G174" s="224"/>
    </row>
    <row r="175" spans="1:7" ht="14.25">
      <c r="A175" s="363">
        <v>174</v>
      </c>
      <c r="B175" s="364" t="s">
        <v>3833</v>
      </c>
      <c r="C175" s="364" t="s">
        <v>3834</v>
      </c>
      <c r="D175" s="365">
        <v>562150</v>
      </c>
      <c r="E175" s="366">
        <f t="shared" si="2"/>
        <v>663337</v>
      </c>
      <c r="G175" s="224"/>
    </row>
    <row r="176" spans="1:7" ht="14.25">
      <c r="A176" s="363">
        <v>175</v>
      </c>
      <c r="B176" s="364" t="s">
        <v>3835</v>
      </c>
      <c r="C176" s="364" t="s">
        <v>3836</v>
      </c>
      <c r="D176" s="365">
        <v>615500</v>
      </c>
      <c r="E176" s="366">
        <f t="shared" si="2"/>
        <v>726290</v>
      </c>
      <c r="G176" s="224"/>
    </row>
    <row r="177" spans="1:7" ht="14.25">
      <c r="A177" s="363">
        <v>176</v>
      </c>
      <c r="B177" s="364" t="s">
        <v>3835</v>
      </c>
      <c r="C177" s="367" t="s">
        <v>3837</v>
      </c>
      <c r="D177" s="365">
        <v>615500</v>
      </c>
      <c r="E177" s="366">
        <f t="shared" si="2"/>
        <v>726290</v>
      </c>
      <c r="G177" s="224"/>
    </row>
    <row r="178" spans="1:7" ht="14.25">
      <c r="A178" s="363">
        <v>177</v>
      </c>
      <c r="B178" s="364" t="s">
        <v>3835</v>
      </c>
      <c r="C178" s="364" t="s">
        <v>3838</v>
      </c>
      <c r="D178" s="365">
        <v>606400</v>
      </c>
      <c r="E178" s="366">
        <f t="shared" si="2"/>
        <v>715552</v>
      </c>
      <c r="G178" s="224"/>
    </row>
    <row r="179" spans="1:7" ht="14.25">
      <c r="A179" s="363">
        <v>178</v>
      </c>
      <c r="B179" s="364" t="s">
        <v>3839</v>
      </c>
      <c r="C179" s="364" t="s">
        <v>3840</v>
      </c>
      <c r="D179" s="365">
        <v>608500</v>
      </c>
      <c r="E179" s="366">
        <f t="shared" si="2"/>
        <v>718030</v>
      </c>
      <c r="G179" s="224"/>
    </row>
    <row r="180" spans="1:7" ht="14.25">
      <c r="A180" s="363">
        <v>179</v>
      </c>
      <c r="B180" s="364" t="s">
        <v>3841</v>
      </c>
      <c r="C180" s="364" t="s">
        <v>3842</v>
      </c>
      <c r="D180" s="365">
        <v>496550</v>
      </c>
      <c r="E180" s="366">
        <f t="shared" si="2"/>
        <v>585929</v>
      </c>
      <c r="G180" s="224"/>
    </row>
    <row r="181" spans="1:7" ht="14.25">
      <c r="A181" s="363">
        <v>180</v>
      </c>
      <c r="B181" s="364" t="s">
        <v>776</v>
      </c>
      <c r="C181" s="364" t="s">
        <v>3843</v>
      </c>
      <c r="D181" s="365">
        <v>706450</v>
      </c>
      <c r="E181" s="366">
        <f t="shared" si="2"/>
        <v>833611</v>
      </c>
      <c r="G181" s="224"/>
    </row>
    <row r="182" spans="1:7" ht="14.25">
      <c r="A182" s="363">
        <v>181</v>
      </c>
      <c r="B182" s="364" t="s">
        <v>1939</v>
      </c>
      <c r="C182" s="364" t="s">
        <v>1940</v>
      </c>
      <c r="D182" s="365">
        <v>737100</v>
      </c>
      <c r="E182" s="366">
        <f t="shared" si="2"/>
        <v>869778</v>
      </c>
      <c r="G182" s="224"/>
    </row>
    <row r="183" spans="1:7" ht="14.25">
      <c r="A183" s="363">
        <v>182</v>
      </c>
      <c r="B183" s="364" t="s">
        <v>1941</v>
      </c>
      <c r="C183" s="364" t="s">
        <v>1942</v>
      </c>
      <c r="D183" s="365">
        <v>717900</v>
      </c>
      <c r="E183" s="366">
        <f t="shared" si="2"/>
        <v>847122</v>
      </c>
      <c r="G183" s="224"/>
    </row>
    <row r="184" spans="1:7" ht="14.25">
      <c r="A184" s="363">
        <v>183</v>
      </c>
      <c r="B184" s="364" t="s">
        <v>1943</v>
      </c>
      <c r="C184" s="364" t="s">
        <v>1944</v>
      </c>
      <c r="D184" s="365">
        <v>479750</v>
      </c>
      <c r="E184" s="366">
        <f t="shared" si="2"/>
        <v>566105</v>
      </c>
      <c r="G184" s="224"/>
    </row>
    <row r="185" spans="1:7" ht="14.25">
      <c r="A185" s="363">
        <v>184</v>
      </c>
      <c r="B185" s="364" t="s">
        <v>1945</v>
      </c>
      <c r="C185" s="364" t="s">
        <v>1946</v>
      </c>
      <c r="D185" s="365">
        <v>518400</v>
      </c>
      <c r="E185" s="366">
        <f t="shared" si="2"/>
        <v>611712</v>
      </c>
      <c r="G185" s="224"/>
    </row>
    <row r="186" spans="1:7" ht="14.25">
      <c r="A186" s="363">
        <v>185</v>
      </c>
      <c r="B186" s="364" t="s">
        <v>1947</v>
      </c>
      <c r="C186" s="364" t="s">
        <v>1948</v>
      </c>
      <c r="D186" s="365">
        <v>462400</v>
      </c>
      <c r="E186" s="366">
        <f t="shared" si="2"/>
        <v>545632</v>
      </c>
      <c r="G186" s="224"/>
    </row>
    <row r="187" spans="1:7" ht="14.25">
      <c r="A187" s="363">
        <v>186</v>
      </c>
      <c r="B187" s="364" t="s">
        <v>1949</v>
      </c>
      <c r="C187" s="364" t="s">
        <v>1950</v>
      </c>
      <c r="D187" s="365">
        <v>484550</v>
      </c>
      <c r="E187" s="366">
        <f t="shared" si="2"/>
        <v>571769</v>
      </c>
      <c r="G187" s="224"/>
    </row>
    <row r="188" spans="1:7" ht="14.25">
      <c r="A188" s="363">
        <v>187</v>
      </c>
      <c r="B188" s="364" t="s">
        <v>3857</v>
      </c>
      <c r="C188" s="364" t="s">
        <v>3858</v>
      </c>
      <c r="D188" s="365">
        <v>507300</v>
      </c>
      <c r="E188" s="366">
        <f t="shared" si="2"/>
        <v>598614</v>
      </c>
      <c r="G188" s="224"/>
    </row>
    <row r="189" spans="1:7" ht="14.25">
      <c r="A189" s="363">
        <v>188</v>
      </c>
      <c r="B189" s="364" t="s">
        <v>3859</v>
      </c>
      <c r="C189" s="364" t="s">
        <v>3860</v>
      </c>
      <c r="D189" s="365">
        <v>469450</v>
      </c>
      <c r="E189" s="366">
        <f t="shared" si="2"/>
        <v>553951</v>
      </c>
      <c r="G189" s="224"/>
    </row>
    <row r="190" spans="1:7" ht="14.25">
      <c r="A190" s="363">
        <v>189</v>
      </c>
      <c r="B190" s="364" t="s">
        <v>3861</v>
      </c>
      <c r="C190" s="364" t="s">
        <v>3862</v>
      </c>
      <c r="D190" s="365">
        <v>469450</v>
      </c>
      <c r="E190" s="366">
        <f t="shared" si="2"/>
        <v>553951</v>
      </c>
      <c r="G190" s="224"/>
    </row>
    <row r="191" spans="1:7" ht="14.25">
      <c r="A191" s="363">
        <v>190</v>
      </c>
      <c r="B191" s="364" t="s">
        <v>3863</v>
      </c>
      <c r="C191" s="364" t="s">
        <v>3864</v>
      </c>
      <c r="D191" s="365">
        <v>472400</v>
      </c>
      <c r="E191" s="366">
        <f t="shared" si="2"/>
        <v>557432</v>
      </c>
      <c r="G191" s="224"/>
    </row>
    <row r="192" spans="1:7" ht="14.25">
      <c r="A192" s="363">
        <v>191</v>
      </c>
      <c r="B192" s="364" t="s">
        <v>3865</v>
      </c>
      <c r="C192" s="364" t="s">
        <v>3866</v>
      </c>
      <c r="D192" s="365">
        <v>503950</v>
      </c>
      <c r="E192" s="366">
        <f t="shared" si="2"/>
        <v>594661</v>
      </c>
      <c r="G192" s="224"/>
    </row>
    <row r="193" spans="1:7" ht="14.25">
      <c r="A193" s="363">
        <v>192</v>
      </c>
      <c r="B193" s="364" t="s">
        <v>1969</v>
      </c>
      <c r="C193" s="364" t="s">
        <v>1970</v>
      </c>
      <c r="D193" s="365">
        <v>470950</v>
      </c>
      <c r="E193" s="366">
        <f t="shared" si="2"/>
        <v>555721</v>
      </c>
      <c r="G193" s="224"/>
    </row>
    <row r="194" spans="1:7" ht="14.25">
      <c r="A194" s="363">
        <v>193</v>
      </c>
      <c r="B194" s="364" t="s">
        <v>1971</v>
      </c>
      <c r="C194" s="364" t="s">
        <v>1972</v>
      </c>
      <c r="D194" s="365">
        <v>508000</v>
      </c>
      <c r="E194" s="366">
        <f t="shared" si="2"/>
        <v>599440</v>
      </c>
      <c r="G194" s="224"/>
    </row>
    <row r="195" spans="1:7" ht="14.25">
      <c r="A195" s="363">
        <v>194</v>
      </c>
      <c r="B195" s="364" t="s">
        <v>1973</v>
      </c>
      <c r="C195" s="364" t="s">
        <v>1974</v>
      </c>
      <c r="D195" s="365">
        <v>508000</v>
      </c>
      <c r="E195" s="366">
        <f aca="true" t="shared" si="3" ref="E195:E220">D195*1.18</f>
        <v>599440</v>
      </c>
      <c r="G195" s="224"/>
    </row>
    <row r="196" spans="1:7" ht="14.25">
      <c r="A196" s="363">
        <v>195</v>
      </c>
      <c r="B196" s="364" t="s">
        <v>52</v>
      </c>
      <c r="C196" s="364" t="s">
        <v>53</v>
      </c>
      <c r="D196" s="365">
        <v>729650</v>
      </c>
      <c r="E196" s="366">
        <f t="shared" si="3"/>
        <v>860987</v>
      </c>
      <c r="G196" s="224"/>
    </row>
    <row r="197" spans="1:7" ht="14.25">
      <c r="A197" s="363">
        <v>196</v>
      </c>
      <c r="B197" s="364" t="s">
        <v>766</v>
      </c>
      <c r="C197" s="364" t="s">
        <v>1975</v>
      </c>
      <c r="D197" s="365">
        <v>690650</v>
      </c>
      <c r="E197" s="366">
        <f t="shared" si="3"/>
        <v>814967</v>
      </c>
      <c r="G197" s="224"/>
    </row>
    <row r="198" spans="1:7" ht="14.25">
      <c r="A198" s="363">
        <v>197</v>
      </c>
      <c r="B198" s="364" t="s">
        <v>1973</v>
      </c>
      <c r="C198" s="364" t="s">
        <v>1976</v>
      </c>
      <c r="D198" s="365">
        <v>483700</v>
      </c>
      <c r="E198" s="366">
        <f t="shared" si="3"/>
        <v>570766</v>
      </c>
      <c r="G198" s="224"/>
    </row>
    <row r="199" spans="1:7" ht="14.25">
      <c r="A199" s="363">
        <v>198</v>
      </c>
      <c r="B199" s="364" t="s">
        <v>766</v>
      </c>
      <c r="C199" s="364" t="s">
        <v>3876</v>
      </c>
      <c r="D199" s="365">
        <v>573550</v>
      </c>
      <c r="E199" s="366">
        <f t="shared" si="3"/>
        <v>676789</v>
      </c>
      <c r="G199" s="224"/>
    </row>
    <row r="200" spans="1:7" ht="14.25">
      <c r="A200" s="363">
        <v>199</v>
      </c>
      <c r="B200" s="364" t="s">
        <v>3877</v>
      </c>
      <c r="C200" s="364" t="s">
        <v>3878</v>
      </c>
      <c r="D200" s="365">
        <v>601800</v>
      </c>
      <c r="E200" s="366">
        <f t="shared" si="3"/>
        <v>710124</v>
      </c>
      <c r="G200" s="224"/>
    </row>
    <row r="201" spans="1:7" ht="14.25">
      <c r="A201" s="363">
        <v>200</v>
      </c>
      <c r="B201" s="364" t="s">
        <v>1973</v>
      </c>
      <c r="C201" s="364" t="s">
        <v>3879</v>
      </c>
      <c r="D201" s="365">
        <v>483700</v>
      </c>
      <c r="E201" s="366">
        <f t="shared" si="3"/>
        <v>570766</v>
      </c>
      <c r="G201" s="224"/>
    </row>
    <row r="202" spans="1:7" ht="14.25">
      <c r="A202" s="363">
        <v>201</v>
      </c>
      <c r="B202" s="364" t="s">
        <v>3880</v>
      </c>
      <c r="C202" s="364" t="s">
        <v>3881</v>
      </c>
      <c r="D202" s="365">
        <v>483700</v>
      </c>
      <c r="E202" s="366">
        <f t="shared" si="3"/>
        <v>570766</v>
      </c>
      <c r="G202" s="224"/>
    </row>
    <row r="203" spans="1:7" ht="14.25">
      <c r="A203" s="363">
        <v>202</v>
      </c>
      <c r="B203" s="364" t="s">
        <v>3658</v>
      </c>
      <c r="C203" s="364" t="s">
        <v>3882</v>
      </c>
      <c r="D203" s="365">
        <v>771500</v>
      </c>
      <c r="E203" s="366">
        <f t="shared" si="3"/>
        <v>910370</v>
      </c>
      <c r="G203" s="224"/>
    </row>
    <row r="204" spans="1:7" ht="14.25">
      <c r="A204" s="363">
        <v>203</v>
      </c>
      <c r="B204" s="364" t="s">
        <v>3883</v>
      </c>
      <c r="C204" s="364" t="s">
        <v>3884</v>
      </c>
      <c r="D204" s="365">
        <v>566850</v>
      </c>
      <c r="E204" s="366">
        <f t="shared" si="3"/>
        <v>668883</v>
      </c>
      <c r="G204" s="224"/>
    </row>
    <row r="205" spans="1:7" ht="14.25">
      <c r="A205" s="363">
        <v>204</v>
      </c>
      <c r="B205" s="364" t="s">
        <v>3885</v>
      </c>
      <c r="C205" s="364" t="s">
        <v>3886</v>
      </c>
      <c r="D205" s="365">
        <v>703850</v>
      </c>
      <c r="E205" s="366">
        <f t="shared" si="3"/>
        <v>830543</v>
      </c>
      <c r="G205" s="224"/>
    </row>
    <row r="206" spans="1:7" ht="14.25">
      <c r="A206" s="363">
        <v>205</v>
      </c>
      <c r="B206" s="364" t="s">
        <v>3887</v>
      </c>
      <c r="C206" s="364" t="s">
        <v>3888</v>
      </c>
      <c r="D206" s="365">
        <v>565600</v>
      </c>
      <c r="E206" s="366">
        <f t="shared" si="3"/>
        <v>667408</v>
      </c>
      <c r="G206" s="224"/>
    </row>
    <row r="207" spans="1:7" ht="14.25">
      <c r="A207" s="363">
        <v>206</v>
      </c>
      <c r="B207" s="364" t="s">
        <v>3889</v>
      </c>
      <c r="C207" s="364" t="s">
        <v>3890</v>
      </c>
      <c r="D207" s="365">
        <v>563500</v>
      </c>
      <c r="E207" s="366">
        <f t="shared" si="3"/>
        <v>664930</v>
      </c>
      <c r="G207" s="224"/>
    </row>
    <row r="208" spans="1:7" ht="14.25">
      <c r="A208" s="363">
        <v>207</v>
      </c>
      <c r="B208" s="364" t="s">
        <v>3891</v>
      </c>
      <c r="C208" s="364" t="s">
        <v>3892</v>
      </c>
      <c r="D208" s="365">
        <v>1090600</v>
      </c>
      <c r="E208" s="366">
        <f t="shared" si="3"/>
        <v>1286908</v>
      </c>
      <c r="G208" s="224"/>
    </row>
    <row r="209" spans="1:7" ht="14.25">
      <c r="A209" s="363">
        <v>208</v>
      </c>
      <c r="B209" s="364" t="s">
        <v>3891</v>
      </c>
      <c r="C209" s="364" t="s">
        <v>3893</v>
      </c>
      <c r="D209" s="365">
        <v>1090600</v>
      </c>
      <c r="E209" s="366">
        <f t="shared" si="3"/>
        <v>1286908</v>
      </c>
      <c r="G209" s="224"/>
    </row>
    <row r="210" spans="1:7" ht="14.25">
      <c r="A210" s="363">
        <v>209</v>
      </c>
      <c r="B210" s="364" t="s">
        <v>3891</v>
      </c>
      <c r="C210" s="364" t="s">
        <v>1994</v>
      </c>
      <c r="D210" s="365">
        <v>1090600</v>
      </c>
      <c r="E210" s="366">
        <f t="shared" si="3"/>
        <v>1286908</v>
      </c>
      <c r="G210" s="224"/>
    </row>
    <row r="211" spans="1:7" ht="14.25">
      <c r="A211" s="363">
        <v>210</v>
      </c>
      <c r="B211" s="364" t="s">
        <v>3891</v>
      </c>
      <c r="C211" s="364" t="s">
        <v>1995</v>
      </c>
      <c r="D211" s="365">
        <v>1116400</v>
      </c>
      <c r="E211" s="366">
        <f t="shared" si="3"/>
        <v>1317352</v>
      </c>
      <c r="G211" s="224"/>
    </row>
    <row r="212" spans="1:7" ht="14.25">
      <c r="A212" s="363">
        <v>211</v>
      </c>
      <c r="B212" s="367" t="s">
        <v>3891</v>
      </c>
      <c r="C212" s="367" t="s">
        <v>1996</v>
      </c>
      <c r="D212" s="365">
        <v>1170600</v>
      </c>
      <c r="E212" s="366">
        <f t="shared" si="3"/>
        <v>1381308</v>
      </c>
      <c r="G212" s="224"/>
    </row>
    <row r="213" spans="1:7" ht="14.25">
      <c r="A213" s="363">
        <v>212</v>
      </c>
      <c r="B213" s="367" t="s">
        <v>1997</v>
      </c>
      <c r="C213" s="367" t="s">
        <v>1998</v>
      </c>
      <c r="D213" s="365">
        <v>1183800</v>
      </c>
      <c r="E213" s="366">
        <f t="shared" si="3"/>
        <v>1396884</v>
      </c>
      <c r="G213" s="224"/>
    </row>
    <row r="214" spans="1:7" ht="14.25">
      <c r="A214" s="363">
        <v>213</v>
      </c>
      <c r="B214" s="367" t="s">
        <v>3891</v>
      </c>
      <c r="C214" s="367" t="s">
        <v>1999</v>
      </c>
      <c r="D214" s="365">
        <v>1170600</v>
      </c>
      <c r="E214" s="366">
        <f t="shared" si="3"/>
        <v>1381308</v>
      </c>
      <c r="G214" s="224"/>
    </row>
    <row r="215" spans="1:7" ht="14.25">
      <c r="A215" s="363">
        <v>214</v>
      </c>
      <c r="B215" s="367" t="s">
        <v>3891</v>
      </c>
      <c r="C215" s="367" t="s">
        <v>2000</v>
      </c>
      <c r="D215" s="365">
        <v>1246100</v>
      </c>
      <c r="E215" s="366">
        <f t="shared" si="3"/>
        <v>1470398</v>
      </c>
      <c r="G215" s="224"/>
    </row>
    <row r="216" spans="1:7" ht="14.25">
      <c r="A216" s="363">
        <v>215</v>
      </c>
      <c r="B216" s="367" t="s">
        <v>2001</v>
      </c>
      <c r="C216" s="367" t="s">
        <v>2002</v>
      </c>
      <c r="D216" s="365">
        <v>1381200</v>
      </c>
      <c r="E216" s="366">
        <f t="shared" si="3"/>
        <v>1629816</v>
      </c>
      <c r="G216" s="224"/>
    </row>
    <row r="217" spans="1:7" ht="14.25">
      <c r="A217" s="363">
        <v>216</v>
      </c>
      <c r="B217" s="367" t="s">
        <v>2001</v>
      </c>
      <c r="C217" s="367" t="s">
        <v>2003</v>
      </c>
      <c r="D217" s="365">
        <v>1333450</v>
      </c>
      <c r="E217" s="366">
        <f t="shared" si="3"/>
        <v>1573471</v>
      </c>
      <c r="G217" s="224"/>
    </row>
    <row r="218" spans="1:7" ht="14.25">
      <c r="A218" s="363">
        <v>217</v>
      </c>
      <c r="B218" s="367" t="s">
        <v>2001</v>
      </c>
      <c r="C218" s="367" t="s">
        <v>2004</v>
      </c>
      <c r="D218" s="365">
        <v>1348250</v>
      </c>
      <c r="E218" s="366">
        <f t="shared" si="3"/>
        <v>1590935</v>
      </c>
      <c r="G218" s="224"/>
    </row>
    <row r="219" spans="1:7" ht="14.25">
      <c r="A219" s="363">
        <v>218</v>
      </c>
      <c r="B219" s="364" t="s">
        <v>2001</v>
      </c>
      <c r="C219" s="368" t="s">
        <v>2005</v>
      </c>
      <c r="D219" s="365">
        <v>505600</v>
      </c>
      <c r="E219" s="366">
        <f t="shared" si="3"/>
        <v>596608</v>
      </c>
      <c r="G219" s="224"/>
    </row>
    <row r="220" spans="1:7" ht="14.25">
      <c r="A220" s="363">
        <v>219</v>
      </c>
      <c r="B220" s="364" t="s">
        <v>2001</v>
      </c>
      <c r="C220" s="369" t="s">
        <v>2006</v>
      </c>
      <c r="D220" s="365">
        <v>471900</v>
      </c>
      <c r="E220" s="366">
        <f t="shared" si="3"/>
        <v>556842</v>
      </c>
      <c r="G220" s="224"/>
    </row>
    <row r="221" spans="1:7" ht="12.75">
      <c r="A221" s="199"/>
      <c r="B221" s="202"/>
      <c r="C221" s="202"/>
      <c r="D221" s="203"/>
      <c r="E221" s="201"/>
      <c r="G221" s="224"/>
    </row>
    <row r="222" spans="1:7" ht="12.75">
      <c r="A222" s="199"/>
      <c r="B222" s="200"/>
      <c r="C222" s="204"/>
      <c r="D222" s="177"/>
      <c r="E222" s="201"/>
      <c r="G222" s="224"/>
    </row>
    <row r="223" spans="1:7" ht="12.75">
      <c r="A223" s="199"/>
      <c r="B223" s="200"/>
      <c r="C223" s="205"/>
      <c r="D223" s="199"/>
      <c r="E223" s="201"/>
      <c r="G223" s="224"/>
    </row>
    <row r="225" spans="1:6" s="225" customFormat="1" ht="12.75" customHeight="1">
      <c r="A225" s="324"/>
      <c r="B225" s="324"/>
      <c r="C225" s="324"/>
      <c r="D225" s="324"/>
      <c r="E225" s="324"/>
      <c r="F225" s="222"/>
    </row>
    <row r="226" spans="1:6" s="225" customFormat="1" ht="12.75" customHeight="1">
      <c r="A226" s="226"/>
      <c r="D226" s="227"/>
      <c r="F226" s="222"/>
    </row>
    <row r="227" spans="4:6" s="228" customFormat="1" ht="12.75">
      <c r="D227" s="212"/>
      <c r="F227" s="229"/>
    </row>
    <row r="228" spans="4:6" s="228" customFormat="1" ht="12.75">
      <c r="D228" s="212"/>
      <c r="F228" s="229"/>
    </row>
    <row r="229" spans="4:6" s="228" customFormat="1" ht="12.75">
      <c r="D229" s="212"/>
      <c r="F229" s="229"/>
    </row>
    <row r="230" spans="4:6" s="228" customFormat="1" ht="12.75">
      <c r="D230" s="212"/>
      <c r="F230" s="229"/>
    </row>
    <row r="231" spans="4:6" s="228" customFormat="1" ht="12.75">
      <c r="D231" s="212"/>
      <c r="F231" s="229"/>
    </row>
    <row r="232" spans="4:6" s="228" customFormat="1" ht="12.75">
      <c r="D232" s="212"/>
      <c r="F232" s="229"/>
    </row>
    <row r="233" spans="4:6" s="228" customFormat="1" ht="12.75">
      <c r="D233" s="212"/>
      <c r="F233" s="229"/>
    </row>
    <row r="234" spans="4:6" s="228" customFormat="1" ht="12.75">
      <c r="D234" s="212"/>
      <c r="F234" s="229"/>
    </row>
    <row r="235" spans="4:6" s="230" customFormat="1" ht="12.75">
      <c r="D235" s="231"/>
      <c r="F235" s="229"/>
    </row>
    <row r="243" ht="12.75">
      <c r="A243" s="232"/>
    </row>
  </sheetData>
  <mergeCells count="1">
    <mergeCell ref="A225:E22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0"/>
  <sheetViews>
    <sheetView zoomScalePageLayoutView="0" workbookViewId="0" topLeftCell="A34">
      <selection activeCell="C63" sqref="C63"/>
    </sheetView>
  </sheetViews>
  <sheetFormatPr defaultColWidth="19.375" defaultRowHeight="12.75"/>
  <cols>
    <col min="1" max="1" width="10.75390625" style="11" customWidth="1"/>
    <col min="2" max="2" width="30.125" style="26" customWidth="1"/>
    <col min="3" max="3" width="28.375" style="19" customWidth="1"/>
    <col min="4" max="4" width="34.25390625" style="11" customWidth="1"/>
    <col min="5" max="16384" width="19.375" style="11" customWidth="1"/>
  </cols>
  <sheetData>
    <row r="1" spans="2:3" ht="15.75">
      <c r="B1" s="29"/>
      <c r="C1" s="1"/>
    </row>
    <row r="2" spans="1:5" s="2" customFormat="1" ht="20.25" customHeight="1">
      <c r="A2" s="302" t="s">
        <v>3984</v>
      </c>
      <c r="B2" s="302"/>
      <c r="C2" s="302"/>
      <c r="D2" s="302"/>
      <c r="E2" s="9"/>
    </row>
    <row r="3" spans="1:4" ht="16.5" thickBot="1">
      <c r="A3" s="359" t="s">
        <v>1977</v>
      </c>
      <c r="B3" s="359"/>
      <c r="C3" s="359"/>
      <c r="D3" s="359"/>
    </row>
    <row r="4" spans="1:6" s="4" customFormat="1" ht="39" customHeight="1" thickBot="1">
      <c r="A4" s="38" t="s">
        <v>3731</v>
      </c>
      <c r="B4" s="21" t="s">
        <v>3556</v>
      </c>
      <c r="C4" s="22" t="s">
        <v>3732</v>
      </c>
      <c r="D4" s="5" t="s">
        <v>5813</v>
      </c>
      <c r="E4" s="3"/>
      <c r="F4" s="3"/>
    </row>
    <row r="5" spans="1:5" ht="16.5" customHeight="1">
      <c r="A5" s="37">
        <v>1</v>
      </c>
      <c r="B5" s="27" t="s">
        <v>5073</v>
      </c>
      <c r="C5" s="14" t="s">
        <v>5084</v>
      </c>
      <c r="D5" s="15">
        <v>24000</v>
      </c>
      <c r="E5" s="16"/>
    </row>
    <row r="6" spans="1:5" ht="16.5" customHeight="1">
      <c r="A6" s="34">
        <v>2</v>
      </c>
      <c r="B6" s="28" t="s">
        <v>5073</v>
      </c>
      <c r="C6" s="17" t="s">
        <v>6690</v>
      </c>
      <c r="D6" s="18">
        <v>28000</v>
      </c>
      <c r="E6" s="16"/>
    </row>
    <row r="7" spans="1:5" ht="16.5" customHeight="1">
      <c r="A7" s="34">
        <v>3</v>
      </c>
      <c r="B7" s="28" t="s">
        <v>3289</v>
      </c>
      <c r="C7" s="17" t="s">
        <v>3295</v>
      </c>
      <c r="D7" s="18">
        <v>190</v>
      </c>
      <c r="E7" s="16"/>
    </row>
    <row r="8" spans="1:5" ht="16.5" customHeight="1">
      <c r="A8" s="34">
        <v>5</v>
      </c>
      <c r="B8" s="28" t="s">
        <v>6671</v>
      </c>
      <c r="C8" s="17" t="s">
        <v>6672</v>
      </c>
      <c r="D8" s="18">
        <v>310</v>
      </c>
      <c r="E8" s="16"/>
    </row>
    <row r="9" spans="1:5" ht="16.5" customHeight="1">
      <c r="A9" s="34">
        <v>6</v>
      </c>
      <c r="B9" s="28" t="s">
        <v>6670</v>
      </c>
      <c r="C9" s="17" t="s">
        <v>6672</v>
      </c>
      <c r="D9" s="18">
        <v>295</v>
      </c>
      <c r="E9" s="16"/>
    </row>
    <row r="10" spans="1:5" ht="16.5" customHeight="1">
      <c r="A10" s="34">
        <v>7</v>
      </c>
      <c r="B10" s="28" t="s">
        <v>6670</v>
      </c>
      <c r="C10" s="17" t="s">
        <v>3972</v>
      </c>
      <c r="D10" s="18">
        <v>370</v>
      </c>
      <c r="E10" s="16"/>
    </row>
    <row r="11" spans="1:5" ht="16.5" customHeight="1">
      <c r="A11" s="34">
        <v>8</v>
      </c>
      <c r="B11" s="28" t="s">
        <v>3985</v>
      </c>
      <c r="C11" s="17" t="s">
        <v>6667</v>
      </c>
      <c r="D11" s="18">
        <v>1600</v>
      </c>
      <c r="E11" s="16"/>
    </row>
    <row r="12" spans="1:5" ht="16.5" customHeight="1">
      <c r="A12" s="34">
        <v>9</v>
      </c>
      <c r="B12" s="28" t="s">
        <v>3985</v>
      </c>
      <c r="C12" s="17" t="s">
        <v>6668</v>
      </c>
      <c r="D12" s="18">
        <v>2300</v>
      </c>
      <c r="E12" s="16"/>
    </row>
    <row r="13" spans="1:5" ht="16.5" customHeight="1">
      <c r="A13" s="34">
        <v>10</v>
      </c>
      <c r="B13" s="28" t="s">
        <v>3985</v>
      </c>
      <c r="C13" s="17" t="s">
        <v>6669</v>
      </c>
      <c r="D13" s="18">
        <v>1650</v>
      </c>
      <c r="E13" s="16"/>
    </row>
    <row r="14" spans="1:5" ht="16.5" customHeight="1">
      <c r="A14" s="34">
        <v>11</v>
      </c>
      <c r="B14" s="28" t="s">
        <v>3707</v>
      </c>
      <c r="C14" s="17" t="s">
        <v>2329</v>
      </c>
      <c r="D14" s="18">
        <v>25</v>
      </c>
      <c r="E14" s="16"/>
    </row>
    <row r="15" spans="1:5" ht="16.5" customHeight="1">
      <c r="A15" s="34">
        <v>12</v>
      </c>
      <c r="B15" s="28" t="s">
        <v>6169</v>
      </c>
      <c r="C15" s="17" t="s">
        <v>3570</v>
      </c>
      <c r="D15" s="18">
        <v>40</v>
      </c>
      <c r="E15" s="16"/>
    </row>
    <row r="16" spans="1:5" ht="16.5" customHeight="1">
      <c r="A16" s="34">
        <v>13</v>
      </c>
      <c r="B16" s="28" t="s">
        <v>3966</v>
      </c>
      <c r="C16" s="17" t="s">
        <v>3968</v>
      </c>
      <c r="D16" s="18">
        <v>1100</v>
      </c>
      <c r="E16" s="16"/>
    </row>
    <row r="17" spans="1:5" ht="16.5" customHeight="1">
      <c r="A17" s="34">
        <v>14</v>
      </c>
      <c r="B17" s="28" t="s">
        <v>3966</v>
      </c>
      <c r="C17" s="17" t="s">
        <v>3967</v>
      </c>
      <c r="D17" s="18">
        <v>900</v>
      </c>
      <c r="E17" s="16"/>
    </row>
    <row r="18" spans="1:5" ht="16.5" customHeight="1">
      <c r="A18" s="34">
        <v>15</v>
      </c>
      <c r="B18" s="28" t="s">
        <v>6693</v>
      </c>
      <c r="C18" s="17" t="s">
        <v>3571</v>
      </c>
      <c r="D18" s="18">
        <v>550</v>
      </c>
      <c r="E18" s="16"/>
    </row>
    <row r="19" spans="1:5" ht="16.5" customHeight="1">
      <c r="A19" s="34">
        <v>16</v>
      </c>
      <c r="B19" s="28" t="s">
        <v>6693</v>
      </c>
      <c r="C19" s="17" t="s">
        <v>3574</v>
      </c>
      <c r="D19" s="18">
        <v>740</v>
      </c>
      <c r="E19" s="16"/>
    </row>
    <row r="20" spans="1:5" ht="16.5" customHeight="1">
      <c r="A20" s="34">
        <v>17</v>
      </c>
      <c r="B20" s="28" t="s">
        <v>6692</v>
      </c>
      <c r="C20" s="17" t="s">
        <v>6691</v>
      </c>
      <c r="D20" s="18">
        <v>350</v>
      </c>
      <c r="E20" s="16"/>
    </row>
    <row r="21" spans="1:5" ht="16.5" customHeight="1">
      <c r="A21" s="34">
        <v>18</v>
      </c>
      <c r="B21" s="28" t="s">
        <v>2357</v>
      </c>
      <c r="C21" s="17" t="s">
        <v>6694</v>
      </c>
      <c r="D21" s="18">
        <v>100</v>
      </c>
      <c r="E21" s="16"/>
    </row>
    <row r="22" spans="1:5" ht="16.5" customHeight="1">
      <c r="A22" s="34">
        <v>19</v>
      </c>
      <c r="B22" s="28" t="s">
        <v>2357</v>
      </c>
      <c r="C22" s="17" t="s">
        <v>6695</v>
      </c>
      <c r="D22" s="18">
        <v>160</v>
      </c>
      <c r="E22" s="16"/>
    </row>
    <row r="23" spans="1:5" ht="16.5" customHeight="1">
      <c r="A23" s="34">
        <v>20</v>
      </c>
      <c r="B23" s="28" t="s">
        <v>3302</v>
      </c>
      <c r="C23" s="17" t="s">
        <v>6696</v>
      </c>
      <c r="D23" s="18">
        <v>210</v>
      </c>
      <c r="E23" s="16"/>
    </row>
    <row r="24" spans="1:5" ht="16.5" customHeight="1">
      <c r="A24" s="34">
        <v>21</v>
      </c>
      <c r="B24" s="28" t="s">
        <v>3302</v>
      </c>
      <c r="C24" s="17" t="s">
        <v>6697</v>
      </c>
      <c r="D24" s="18">
        <v>220</v>
      </c>
      <c r="E24" s="16"/>
    </row>
    <row r="25" spans="1:5" ht="16.5" customHeight="1">
      <c r="A25" s="34">
        <v>22</v>
      </c>
      <c r="B25" s="28" t="s">
        <v>3302</v>
      </c>
      <c r="C25" s="17" t="s">
        <v>6698</v>
      </c>
      <c r="D25" s="18">
        <v>260</v>
      </c>
      <c r="E25" s="16"/>
    </row>
    <row r="26" spans="1:5" ht="16.5" customHeight="1">
      <c r="A26" s="34">
        <v>23</v>
      </c>
      <c r="B26" s="28" t="s">
        <v>2357</v>
      </c>
      <c r="C26" s="17" t="s">
        <v>2302</v>
      </c>
      <c r="D26" s="18">
        <v>125</v>
      </c>
      <c r="E26" s="16"/>
    </row>
    <row r="27" spans="1:5" ht="16.5" customHeight="1">
      <c r="A27" s="34">
        <v>24</v>
      </c>
      <c r="B27" s="28" t="s">
        <v>2357</v>
      </c>
      <c r="C27" s="17" t="s">
        <v>2303</v>
      </c>
      <c r="D27" s="18">
        <v>200</v>
      </c>
      <c r="E27" s="16"/>
    </row>
    <row r="28" spans="1:5" ht="16.5" customHeight="1">
      <c r="A28" s="34">
        <v>25</v>
      </c>
      <c r="B28" s="28" t="s">
        <v>6168</v>
      </c>
      <c r="C28" s="17" t="s">
        <v>5817</v>
      </c>
      <c r="D28" s="18">
        <v>1350</v>
      </c>
      <c r="E28" s="16"/>
    </row>
    <row r="29" spans="1:5" ht="16.5" customHeight="1">
      <c r="A29" s="34">
        <v>26</v>
      </c>
      <c r="B29" s="28" t="s">
        <v>6168</v>
      </c>
      <c r="C29" s="17" t="s">
        <v>3705</v>
      </c>
      <c r="D29" s="18">
        <v>2500</v>
      </c>
      <c r="E29" s="16"/>
    </row>
    <row r="30" spans="1:5" ht="16.5" customHeight="1">
      <c r="A30" s="34">
        <v>27</v>
      </c>
      <c r="B30" s="28" t="s">
        <v>6168</v>
      </c>
      <c r="C30" s="17" t="s">
        <v>3706</v>
      </c>
      <c r="D30" s="18">
        <v>2500</v>
      </c>
      <c r="E30" s="16"/>
    </row>
    <row r="31" spans="1:5" ht="16.5" customHeight="1">
      <c r="A31" s="34">
        <v>28</v>
      </c>
      <c r="B31" s="28" t="s">
        <v>6170</v>
      </c>
      <c r="C31" s="17" t="s">
        <v>2295</v>
      </c>
      <c r="D31" s="18">
        <v>900</v>
      </c>
      <c r="E31" s="16"/>
    </row>
    <row r="32" spans="1:5" ht="16.5" customHeight="1">
      <c r="A32" s="34">
        <v>29</v>
      </c>
      <c r="B32" s="28" t="s">
        <v>6170</v>
      </c>
      <c r="C32" s="17" t="s">
        <v>6171</v>
      </c>
      <c r="D32" s="18">
        <v>900</v>
      </c>
      <c r="E32" s="16"/>
    </row>
    <row r="33" spans="1:5" ht="16.5" customHeight="1">
      <c r="A33" s="34">
        <v>30</v>
      </c>
      <c r="B33" s="28" t="s">
        <v>2296</v>
      </c>
      <c r="C33" s="17" t="s">
        <v>5820</v>
      </c>
      <c r="D33" s="18">
        <v>1600</v>
      </c>
      <c r="E33" s="16"/>
    </row>
    <row r="34" spans="1:5" ht="16.5" customHeight="1">
      <c r="A34" s="34">
        <v>31</v>
      </c>
      <c r="B34" s="28" t="s">
        <v>2296</v>
      </c>
      <c r="C34" s="28" t="s">
        <v>5818</v>
      </c>
      <c r="D34" s="30">
        <v>1600</v>
      </c>
      <c r="E34" s="16"/>
    </row>
    <row r="35" spans="1:5" ht="16.5" customHeight="1">
      <c r="A35" s="34">
        <v>32</v>
      </c>
      <c r="B35" s="28" t="s">
        <v>2296</v>
      </c>
      <c r="C35" s="17" t="s">
        <v>5816</v>
      </c>
      <c r="D35" s="18">
        <v>2100</v>
      </c>
      <c r="E35" s="16"/>
    </row>
    <row r="36" spans="1:5" ht="16.5" customHeight="1">
      <c r="A36" s="34">
        <v>33</v>
      </c>
      <c r="B36" s="28" t="s">
        <v>2296</v>
      </c>
      <c r="C36" s="17" t="s">
        <v>3983</v>
      </c>
      <c r="D36" s="18">
        <v>2150</v>
      </c>
      <c r="E36" s="16"/>
    </row>
    <row r="37" spans="1:5" ht="16.5" customHeight="1">
      <c r="A37" s="34">
        <v>34</v>
      </c>
      <c r="B37" s="28" t="s">
        <v>2324</v>
      </c>
      <c r="C37" s="17" t="s">
        <v>2326</v>
      </c>
      <c r="D37" s="18">
        <v>6800</v>
      </c>
      <c r="E37" s="16"/>
    </row>
    <row r="38" spans="1:5" ht="16.5" customHeight="1">
      <c r="A38" s="34">
        <v>35</v>
      </c>
      <c r="B38" s="28" t="s">
        <v>2324</v>
      </c>
      <c r="C38" s="17" t="s">
        <v>2327</v>
      </c>
      <c r="D38" s="18">
        <v>6800</v>
      </c>
      <c r="E38" s="16"/>
    </row>
    <row r="39" spans="1:5" ht="16.5" customHeight="1">
      <c r="A39" s="34">
        <v>36</v>
      </c>
      <c r="B39" s="28" t="s">
        <v>2324</v>
      </c>
      <c r="C39" s="17" t="s">
        <v>2328</v>
      </c>
      <c r="D39" s="18">
        <v>6800</v>
      </c>
      <c r="E39" s="16"/>
    </row>
    <row r="40" spans="1:5" ht="16.5" customHeight="1">
      <c r="A40" s="34">
        <v>37</v>
      </c>
      <c r="B40" s="28" t="s">
        <v>2324</v>
      </c>
      <c r="C40" s="17" t="s">
        <v>6319</v>
      </c>
      <c r="D40" s="18">
        <v>3700</v>
      </c>
      <c r="E40" s="16"/>
    </row>
    <row r="41" spans="1:5" ht="16.5" customHeight="1">
      <c r="A41" s="34">
        <v>38</v>
      </c>
      <c r="B41" s="28" t="s">
        <v>2324</v>
      </c>
      <c r="C41" s="17" t="s">
        <v>6320</v>
      </c>
      <c r="D41" s="18">
        <v>3700</v>
      </c>
      <c r="E41" s="16"/>
    </row>
    <row r="42" spans="1:5" ht="16.5" customHeight="1">
      <c r="A42" s="34">
        <v>39</v>
      </c>
      <c r="B42" s="28" t="s">
        <v>2324</v>
      </c>
      <c r="C42" s="17" t="s">
        <v>6321</v>
      </c>
      <c r="D42" s="18">
        <v>3800</v>
      </c>
      <c r="E42" s="16"/>
    </row>
    <row r="43" spans="1:5" ht="16.5" customHeight="1">
      <c r="A43" s="34">
        <v>40</v>
      </c>
      <c r="B43" s="28" t="s">
        <v>6322</v>
      </c>
      <c r="C43" s="17" t="s">
        <v>3702</v>
      </c>
      <c r="D43" s="18">
        <v>1700</v>
      </c>
      <c r="E43" s="16"/>
    </row>
    <row r="44" spans="1:5" ht="16.5" customHeight="1">
      <c r="A44" s="34">
        <v>41</v>
      </c>
      <c r="B44" s="28" t="s">
        <v>3555</v>
      </c>
      <c r="C44" s="17" t="s">
        <v>3527</v>
      </c>
      <c r="D44" s="18">
        <v>2100</v>
      </c>
      <c r="E44" s="16"/>
    </row>
    <row r="45" spans="1:5" ht="16.5" customHeight="1">
      <c r="A45" s="34">
        <v>42</v>
      </c>
      <c r="B45" s="28" t="s">
        <v>3555</v>
      </c>
      <c r="C45" s="17" t="s">
        <v>3528</v>
      </c>
      <c r="D45" s="18">
        <v>2100</v>
      </c>
      <c r="E45" s="16"/>
    </row>
    <row r="46" spans="1:5" ht="16.5" customHeight="1">
      <c r="A46" s="34">
        <v>43</v>
      </c>
      <c r="B46" s="28" t="s">
        <v>3555</v>
      </c>
      <c r="C46" s="17" t="s">
        <v>3529</v>
      </c>
      <c r="D46" s="18">
        <v>35</v>
      </c>
      <c r="E46" s="16"/>
    </row>
    <row r="47" spans="1:5" ht="16.5" customHeight="1">
      <c r="A47" s="34">
        <v>44</v>
      </c>
      <c r="B47" s="28" t="s">
        <v>2339</v>
      </c>
      <c r="C47" s="17" t="s">
        <v>2318</v>
      </c>
      <c r="D47" s="18">
        <v>500</v>
      </c>
      <c r="E47" s="16"/>
    </row>
    <row r="48" spans="1:5" ht="16.5" customHeight="1">
      <c r="A48" s="34">
        <v>45</v>
      </c>
      <c r="B48" s="28" t="s">
        <v>2339</v>
      </c>
      <c r="C48" s="17" t="s">
        <v>2319</v>
      </c>
      <c r="D48" s="18">
        <v>165</v>
      </c>
      <c r="E48" s="16"/>
    </row>
    <row r="49" spans="1:5" ht="16.5" customHeight="1">
      <c r="A49" s="34">
        <v>46</v>
      </c>
      <c r="B49" s="28" t="s">
        <v>6322</v>
      </c>
      <c r="C49" s="17" t="s">
        <v>5821</v>
      </c>
      <c r="D49" s="18">
        <v>1000</v>
      </c>
      <c r="E49" s="16"/>
    </row>
    <row r="50" spans="1:5" ht="16.5" customHeight="1">
      <c r="A50" s="34">
        <v>47</v>
      </c>
      <c r="B50" s="28" t="s">
        <v>6322</v>
      </c>
      <c r="C50" s="17" t="s">
        <v>5822</v>
      </c>
      <c r="D50" s="18">
        <v>1000</v>
      </c>
      <c r="E50" s="16"/>
    </row>
    <row r="51" spans="1:5" ht="16.5" customHeight="1">
      <c r="A51" s="34">
        <v>48</v>
      </c>
      <c r="B51" s="28" t="s">
        <v>6322</v>
      </c>
      <c r="C51" s="17" t="s">
        <v>6714</v>
      </c>
      <c r="D51" s="18">
        <v>3500</v>
      </c>
      <c r="E51" s="16"/>
    </row>
    <row r="52" spans="1:5" ht="16.5" customHeight="1">
      <c r="A52" s="34">
        <v>49</v>
      </c>
      <c r="B52" s="28" t="s">
        <v>6322</v>
      </c>
      <c r="C52" s="17" t="s">
        <v>6715</v>
      </c>
      <c r="D52" s="18">
        <v>3500</v>
      </c>
      <c r="E52" s="16"/>
    </row>
    <row r="53" spans="1:5" ht="16.5" customHeight="1">
      <c r="A53" s="34">
        <v>50</v>
      </c>
      <c r="B53" s="28" t="s">
        <v>6322</v>
      </c>
      <c r="C53" s="17" t="s">
        <v>6716</v>
      </c>
      <c r="D53" s="18">
        <v>3500</v>
      </c>
      <c r="E53" s="16"/>
    </row>
    <row r="54" spans="1:5" ht="16.5" customHeight="1">
      <c r="A54" s="34">
        <v>51</v>
      </c>
      <c r="B54" s="28" t="s">
        <v>6314</v>
      </c>
      <c r="C54" s="17" t="s">
        <v>6313</v>
      </c>
      <c r="D54" s="18">
        <v>600</v>
      </c>
      <c r="E54" s="16"/>
    </row>
    <row r="55" spans="1:5" ht="16.5" customHeight="1">
      <c r="A55" s="34">
        <v>52</v>
      </c>
      <c r="B55" s="28" t="s">
        <v>6314</v>
      </c>
      <c r="C55" s="17" t="s">
        <v>3712</v>
      </c>
      <c r="D55" s="18">
        <v>350</v>
      </c>
      <c r="E55" s="16"/>
    </row>
    <row r="56" spans="1:5" ht="16.5" customHeight="1">
      <c r="A56" s="34">
        <v>53</v>
      </c>
      <c r="B56" s="28" t="s">
        <v>2317</v>
      </c>
      <c r="C56" s="17" t="s">
        <v>3521</v>
      </c>
      <c r="D56" s="18">
        <v>2050</v>
      </c>
      <c r="E56" s="16"/>
    </row>
    <row r="57" spans="1:5" ht="16.5" customHeight="1">
      <c r="A57" s="34">
        <v>54</v>
      </c>
      <c r="B57" s="28" t="s">
        <v>2317</v>
      </c>
      <c r="C57" s="17" t="s">
        <v>3704</v>
      </c>
      <c r="D57" s="18">
        <v>5500</v>
      </c>
      <c r="E57" s="16"/>
    </row>
    <row r="58" spans="1:5" ht="16.5" customHeight="1">
      <c r="A58" s="34">
        <v>55</v>
      </c>
      <c r="B58" s="28" t="s">
        <v>5819</v>
      </c>
      <c r="C58" s="17" t="s">
        <v>5823</v>
      </c>
      <c r="D58" s="18">
        <v>2250</v>
      </c>
      <c r="E58" s="16"/>
    </row>
    <row r="59" spans="1:5" ht="16.5" customHeight="1">
      <c r="A59" s="34">
        <v>56</v>
      </c>
      <c r="B59" s="28" t="s">
        <v>3711</v>
      </c>
      <c r="C59" s="17" t="s">
        <v>5824</v>
      </c>
      <c r="D59" s="18">
        <v>2250</v>
      </c>
      <c r="E59" s="16"/>
    </row>
    <row r="60" spans="1:5" ht="16.5" customHeight="1">
      <c r="A60" s="34">
        <v>57</v>
      </c>
      <c r="B60" s="28" t="s">
        <v>3513</v>
      </c>
      <c r="C60" s="17" t="s">
        <v>3514</v>
      </c>
      <c r="D60" s="18">
        <v>3750</v>
      </c>
      <c r="E60" s="16"/>
    </row>
    <row r="61" spans="1:5" ht="16.5" customHeight="1">
      <c r="A61" s="34">
        <v>58</v>
      </c>
      <c r="B61" s="28" t="s">
        <v>3547</v>
      </c>
      <c r="C61" s="17" t="s">
        <v>6666</v>
      </c>
      <c r="D61" s="18">
        <v>2400</v>
      </c>
      <c r="E61" s="16"/>
    </row>
    <row r="62" spans="1:5" ht="16.5" customHeight="1">
      <c r="A62" s="34">
        <v>59</v>
      </c>
      <c r="B62" s="28" t="s">
        <v>3308</v>
      </c>
      <c r="C62" s="17" t="s">
        <v>3520</v>
      </c>
      <c r="D62" s="18">
        <v>185</v>
      </c>
      <c r="E62" s="16"/>
    </row>
    <row r="63" spans="1:5" ht="16.5" customHeight="1">
      <c r="A63" s="34">
        <v>60</v>
      </c>
      <c r="B63" s="28" t="s">
        <v>3547</v>
      </c>
      <c r="C63" s="17" t="s">
        <v>5066</v>
      </c>
      <c r="D63" s="18">
        <v>1150</v>
      </c>
      <c r="E63" s="16"/>
    </row>
    <row r="64" spans="1:5" ht="16.5" customHeight="1">
      <c r="A64" s="34">
        <v>61</v>
      </c>
      <c r="B64" s="28" t="s">
        <v>3547</v>
      </c>
      <c r="C64" s="17" t="s">
        <v>5067</v>
      </c>
      <c r="D64" s="18">
        <v>1150</v>
      </c>
      <c r="E64" s="16"/>
    </row>
    <row r="65" spans="1:5" ht="16.5" customHeight="1">
      <c r="A65" s="34">
        <v>62</v>
      </c>
      <c r="B65" s="28" t="s">
        <v>6688</v>
      </c>
      <c r="C65" s="17" t="s">
        <v>3276</v>
      </c>
      <c r="D65" s="18">
        <v>350</v>
      </c>
      <c r="E65" s="16"/>
    </row>
    <row r="66" spans="1:5" ht="16.5" customHeight="1">
      <c r="A66" s="34">
        <v>63</v>
      </c>
      <c r="B66" s="28" t="s">
        <v>6688</v>
      </c>
      <c r="C66" s="17" t="s">
        <v>3277</v>
      </c>
      <c r="D66" s="18">
        <v>320</v>
      </c>
      <c r="E66" s="16"/>
    </row>
    <row r="67" spans="1:5" ht="16.5" customHeight="1">
      <c r="A67" s="34">
        <v>64</v>
      </c>
      <c r="B67" s="31" t="s">
        <v>6308</v>
      </c>
      <c r="C67" s="32" t="s">
        <v>2338</v>
      </c>
      <c r="D67" s="33">
        <v>760</v>
      </c>
      <c r="E67" s="16"/>
    </row>
    <row r="68" spans="1:4" ht="15.75">
      <c r="A68" s="34">
        <v>65</v>
      </c>
      <c r="B68" s="35" t="s">
        <v>6673</v>
      </c>
      <c r="C68" s="36" t="s">
        <v>6674</v>
      </c>
      <c r="D68" s="34">
        <v>8200</v>
      </c>
    </row>
    <row r="69" spans="1:4" ht="15.75">
      <c r="A69" s="34">
        <v>66</v>
      </c>
      <c r="B69" s="35" t="s">
        <v>6673</v>
      </c>
      <c r="C69" s="36" t="s">
        <v>6675</v>
      </c>
      <c r="D69" s="34">
        <v>8600</v>
      </c>
    </row>
    <row r="70" spans="1:4" ht="15.75">
      <c r="A70" s="34">
        <v>67</v>
      </c>
      <c r="B70" s="35" t="s">
        <v>6676</v>
      </c>
      <c r="C70" s="36" t="s">
        <v>6677</v>
      </c>
      <c r="D70" s="34">
        <v>12500</v>
      </c>
    </row>
    <row r="71" spans="1:4" ht="15.75">
      <c r="A71" s="34">
        <v>68</v>
      </c>
      <c r="B71" s="35" t="s">
        <v>6676</v>
      </c>
      <c r="C71" s="36" t="s">
        <v>6678</v>
      </c>
      <c r="D71" s="34">
        <v>12500</v>
      </c>
    </row>
    <row r="72" spans="1:4" ht="15.75">
      <c r="A72" s="34">
        <v>69</v>
      </c>
      <c r="B72" s="35" t="s">
        <v>6676</v>
      </c>
      <c r="C72" s="36" t="s">
        <v>6679</v>
      </c>
      <c r="D72" s="34">
        <v>12500</v>
      </c>
    </row>
    <row r="73" spans="1:4" ht="15.75">
      <c r="A73" s="34">
        <v>70</v>
      </c>
      <c r="B73" s="35" t="s">
        <v>6676</v>
      </c>
      <c r="C73" s="36" t="s">
        <v>6680</v>
      </c>
      <c r="D73" s="34">
        <v>12500</v>
      </c>
    </row>
    <row r="74" spans="1:4" ht="15.75">
      <c r="A74" s="34">
        <v>71</v>
      </c>
      <c r="B74" s="35" t="s">
        <v>6676</v>
      </c>
      <c r="C74" s="36" t="s">
        <v>3965</v>
      </c>
      <c r="D74" s="34">
        <v>12500</v>
      </c>
    </row>
    <row r="75" spans="1:4" ht="15.75">
      <c r="A75" s="34">
        <v>72</v>
      </c>
      <c r="B75" s="35" t="s">
        <v>3969</v>
      </c>
      <c r="C75" s="36" t="s">
        <v>3970</v>
      </c>
      <c r="D75" s="34">
        <v>4700</v>
      </c>
    </row>
    <row r="76" spans="1:4" ht="15.75">
      <c r="A76" s="34">
        <v>73</v>
      </c>
      <c r="B76" s="35" t="s">
        <v>3969</v>
      </c>
      <c r="C76" s="36" t="s">
        <v>3971</v>
      </c>
      <c r="D76" s="34">
        <v>4900</v>
      </c>
    </row>
    <row r="77" spans="1:4" ht="15.75">
      <c r="A77" s="34">
        <v>74</v>
      </c>
      <c r="B77" s="35" t="s">
        <v>3973</v>
      </c>
      <c r="C77" s="36" t="s">
        <v>3974</v>
      </c>
      <c r="D77" s="34">
        <v>12000</v>
      </c>
    </row>
    <row r="78" spans="1:4" ht="15.75">
      <c r="A78" s="34">
        <v>75</v>
      </c>
      <c r="B78" s="35" t="s">
        <v>3975</v>
      </c>
      <c r="C78" s="36" t="s">
        <v>3976</v>
      </c>
      <c r="D78" s="34">
        <v>180</v>
      </c>
    </row>
    <row r="79" spans="1:4" ht="15.75">
      <c r="A79" s="34">
        <v>76</v>
      </c>
      <c r="B79" s="35" t="s">
        <v>3977</v>
      </c>
      <c r="C79" s="36" t="s">
        <v>3978</v>
      </c>
      <c r="D79" s="34">
        <v>1050</v>
      </c>
    </row>
    <row r="80" spans="1:4" ht="15.75">
      <c r="A80" s="34">
        <v>77</v>
      </c>
      <c r="B80" s="35" t="s">
        <v>2296</v>
      </c>
      <c r="C80" s="36" t="s">
        <v>3979</v>
      </c>
      <c r="D80" s="34">
        <v>8700</v>
      </c>
    </row>
    <row r="81" spans="1:4" ht="15.75">
      <c r="A81" s="34">
        <v>78</v>
      </c>
      <c r="B81" s="35" t="s">
        <v>2296</v>
      </c>
      <c r="C81" s="36" t="s">
        <v>3980</v>
      </c>
      <c r="D81" s="34">
        <v>8700</v>
      </c>
    </row>
    <row r="82" spans="1:4" ht="15.75">
      <c r="A82" s="34">
        <v>79</v>
      </c>
      <c r="B82" s="35" t="s">
        <v>2296</v>
      </c>
      <c r="C82" s="36" t="s">
        <v>3981</v>
      </c>
      <c r="D82" s="34">
        <v>10500</v>
      </c>
    </row>
    <row r="83" spans="1:4" ht="15.75">
      <c r="A83" s="34">
        <v>80</v>
      </c>
      <c r="B83" s="35" t="s">
        <v>2296</v>
      </c>
      <c r="C83" s="36" t="s">
        <v>3982</v>
      </c>
      <c r="D83" s="34">
        <v>10500</v>
      </c>
    </row>
    <row r="86" ht="16.5" thickBot="1"/>
    <row r="87" spans="1:7" ht="16.5" thickBot="1">
      <c r="A87" s="325" t="s">
        <v>6891</v>
      </c>
      <c r="B87" s="326"/>
      <c r="C87" s="326"/>
      <c r="D87" s="326"/>
      <c r="E87" s="326"/>
      <c r="F87" s="326"/>
      <c r="G87" s="327"/>
    </row>
    <row r="88" spans="1:7" ht="21">
      <c r="A88" s="107">
        <v>1</v>
      </c>
      <c r="B88" s="108" t="s">
        <v>6892</v>
      </c>
      <c r="C88" s="109" t="s">
        <v>6893</v>
      </c>
      <c r="D88" s="108" t="s">
        <v>6894</v>
      </c>
      <c r="E88" s="355" t="s">
        <v>6895</v>
      </c>
      <c r="F88" s="357">
        <v>87</v>
      </c>
      <c r="G88" s="110">
        <v>4737.15</v>
      </c>
    </row>
    <row r="89" spans="1:7" ht="16.5" thickBot="1">
      <c r="A89" s="111">
        <v>2</v>
      </c>
      <c r="B89" s="112" t="s">
        <v>6896</v>
      </c>
      <c r="C89" s="113" t="s">
        <v>6897</v>
      </c>
      <c r="D89" s="112" t="s">
        <v>6898</v>
      </c>
      <c r="E89" s="356"/>
      <c r="F89" s="358"/>
      <c r="G89" s="110">
        <v>1196.25</v>
      </c>
    </row>
    <row r="90" spans="1:7" ht="15.75">
      <c r="A90" s="114">
        <v>3</v>
      </c>
      <c r="B90" s="115" t="s">
        <v>6899</v>
      </c>
      <c r="C90" s="115" t="s">
        <v>6900</v>
      </c>
      <c r="D90" s="116" t="s">
        <v>6901</v>
      </c>
      <c r="E90" s="328" t="s">
        <v>6902</v>
      </c>
      <c r="F90" s="330">
        <v>92</v>
      </c>
      <c r="G90" s="110">
        <v>2132.2</v>
      </c>
    </row>
    <row r="91" spans="1:7" ht="21">
      <c r="A91" s="118">
        <v>4</v>
      </c>
      <c r="B91" s="119" t="s">
        <v>6903</v>
      </c>
      <c r="C91" s="119" t="s">
        <v>6900</v>
      </c>
      <c r="D91" s="120" t="s">
        <v>6904</v>
      </c>
      <c r="E91" s="329"/>
      <c r="F91" s="331"/>
      <c r="G91" s="110">
        <v>2237.47</v>
      </c>
    </row>
    <row r="92" spans="1:7" ht="21.75" thickBot="1">
      <c r="A92" s="123">
        <v>5</v>
      </c>
      <c r="B92" s="119" t="s">
        <v>6905</v>
      </c>
      <c r="C92" s="119" t="s">
        <v>6906</v>
      </c>
      <c r="D92" s="124" t="s">
        <v>6907</v>
      </c>
      <c r="E92" s="332"/>
      <c r="F92" s="333"/>
      <c r="G92" s="110">
        <v>2842.29</v>
      </c>
    </row>
    <row r="93" spans="1:7" ht="15.75">
      <c r="A93" s="126">
        <v>6</v>
      </c>
      <c r="B93" s="127" t="s">
        <v>6899</v>
      </c>
      <c r="C93" s="127" t="s">
        <v>6908</v>
      </c>
      <c r="D93" s="128" t="s">
        <v>6901</v>
      </c>
      <c r="E93" s="328" t="s">
        <v>6909</v>
      </c>
      <c r="F93" s="330">
        <v>92</v>
      </c>
      <c r="G93" s="110">
        <v>2894.93</v>
      </c>
    </row>
    <row r="94" spans="1:7" ht="21.75" thickBot="1">
      <c r="A94" s="123">
        <v>7</v>
      </c>
      <c r="B94" s="129" t="s">
        <v>6910</v>
      </c>
      <c r="C94" s="129" t="s">
        <v>6911</v>
      </c>
      <c r="D94" s="124" t="s">
        <v>6907</v>
      </c>
      <c r="E94" s="332"/>
      <c r="F94" s="333"/>
      <c r="G94" s="110">
        <v>3526.55</v>
      </c>
    </row>
    <row r="95" spans="1:7" ht="15.75">
      <c r="A95" s="130">
        <v>8</v>
      </c>
      <c r="B95" s="127" t="s">
        <v>6912</v>
      </c>
      <c r="C95" s="115" t="s">
        <v>6913</v>
      </c>
      <c r="D95" s="116" t="s">
        <v>6901</v>
      </c>
      <c r="E95" s="334" t="s">
        <v>6914</v>
      </c>
      <c r="F95" s="330">
        <v>92</v>
      </c>
      <c r="G95" s="110">
        <v>2210.67</v>
      </c>
    </row>
    <row r="96" spans="1:7" ht="15.75">
      <c r="A96" s="118">
        <v>9</v>
      </c>
      <c r="B96" s="131" t="s">
        <v>6915</v>
      </c>
      <c r="C96" s="132" t="s">
        <v>6913</v>
      </c>
      <c r="D96" s="120" t="s">
        <v>6904</v>
      </c>
      <c r="E96" s="335"/>
      <c r="F96" s="331"/>
      <c r="G96" s="110">
        <v>2368.58</v>
      </c>
    </row>
    <row r="97" spans="1:7" ht="21.75" thickBot="1">
      <c r="A97" s="123">
        <v>10</v>
      </c>
      <c r="B97" s="133" t="s">
        <v>6892</v>
      </c>
      <c r="C97" s="133" t="s">
        <v>6916</v>
      </c>
      <c r="D97" s="124" t="s">
        <v>6907</v>
      </c>
      <c r="E97" s="336"/>
      <c r="F97" s="333"/>
      <c r="G97" s="110">
        <v>3105.47</v>
      </c>
    </row>
    <row r="98" spans="1:7" ht="15.75">
      <c r="A98" s="118">
        <v>11</v>
      </c>
      <c r="B98" s="131" t="s">
        <v>6915</v>
      </c>
      <c r="C98" s="132" t="s">
        <v>6917</v>
      </c>
      <c r="D98" s="120" t="s">
        <v>6918</v>
      </c>
      <c r="E98" s="334" t="s">
        <v>6919</v>
      </c>
      <c r="F98" s="330">
        <v>92</v>
      </c>
      <c r="G98" s="110">
        <v>1263.24</v>
      </c>
    </row>
    <row r="99" spans="1:7" ht="21.75" thickBot="1">
      <c r="A99" s="123">
        <v>12</v>
      </c>
      <c r="B99" s="133" t="s">
        <v>6892</v>
      </c>
      <c r="C99" s="133" t="s">
        <v>6920</v>
      </c>
      <c r="D99" s="124" t="s">
        <v>6894</v>
      </c>
      <c r="E99" s="335"/>
      <c r="F99" s="333"/>
      <c r="G99" s="110">
        <v>1869.02</v>
      </c>
    </row>
    <row r="100" spans="1:7" ht="15.75">
      <c r="A100" s="130">
        <v>13</v>
      </c>
      <c r="B100" s="134" t="s">
        <v>6915</v>
      </c>
      <c r="C100" s="134" t="s">
        <v>6921</v>
      </c>
      <c r="D100" s="135" t="s">
        <v>6918</v>
      </c>
      <c r="E100" s="335"/>
      <c r="F100" s="330">
        <v>92.5</v>
      </c>
      <c r="G100" s="110">
        <v>1263.24</v>
      </c>
    </row>
    <row r="101" spans="1:7" ht="21.75" thickBot="1">
      <c r="A101" s="136">
        <v>14</v>
      </c>
      <c r="B101" s="133" t="s">
        <v>6892</v>
      </c>
      <c r="C101" s="133" t="s">
        <v>6922</v>
      </c>
      <c r="D101" s="137" t="s">
        <v>6894</v>
      </c>
      <c r="E101" s="336"/>
      <c r="F101" s="333"/>
      <c r="G101" s="110">
        <v>1869.02</v>
      </c>
    </row>
    <row r="102" spans="1:7" ht="15.75">
      <c r="A102" s="138">
        <v>15</v>
      </c>
      <c r="B102" s="134" t="s">
        <v>6896</v>
      </c>
      <c r="C102" s="131" t="s">
        <v>6923</v>
      </c>
      <c r="D102" s="135" t="s">
        <v>6898</v>
      </c>
      <c r="E102" s="328" t="s">
        <v>6924</v>
      </c>
      <c r="F102" s="122">
        <v>92</v>
      </c>
      <c r="G102" s="110">
        <v>540.71</v>
      </c>
    </row>
    <row r="103" spans="1:7" ht="16.5" thickBot="1">
      <c r="A103" s="123">
        <v>16</v>
      </c>
      <c r="B103" s="133" t="s">
        <v>6896</v>
      </c>
      <c r="C103" s="133" t="s">
        <v>6925</v>
      </c>
      <c r="D103" s="124" t="s">
        <v>6898</v>
      </c>
      <c r="E103" s="329"/>
      <c r="F103" s="139">
        <v>92.5</v>
      </c>
      <c r="G103" s="110">
        <v>550.28</v>
      </c>
    </row>
    <row r="104" spans="1:7" ht="15.75">
      <c r="A104" s="140">
        <v>17</v>
      </c>
      <c r="B104" s="134" t="s">
        <v>6926</v>
      </c>
      <c r="C104" s="134" t="s">
        <v>6927</v>
      </c>
      <c r="D104" s="135" t="s">
        <v>6928</v>
      </c>
      <c r="E104" s="329"/>
      <c r="F104" s="141">
        <v>92.5</v>
      </c>
      <c r="G104" s="110">
        <v>1736.96</v>
      </c>
    </row>
    <row r="105" spans="1:7" ht="16.5" thickBot="1">
      <c r="A105" s="136">
        <v>18</v>
      </c>
      <c r="B105" s="129" t="s">
        <v>4597</v>
      </c>
      <c r="C105" s="129" t="s">
        <v>6929</v>
      </c>
      <c r="D105" s="124" t="s">
        <v>6930</v>
      </c>
      <c r="E105" s="332"/>
      <c r="F105" s="125"/>
      <c r="G105" s="110">
        <v>47.85</v>
      </c>
    </row>
    <row r="106" spans="1:7" ht="21">
      <c r="A106" s="138">
        <v>19</v>
      </c>
      <c r="B106" s="134" t="s">
        <v>6892</v>
      </c>
      <c r="C106" s="134" t="s">
        <v>6931</v>
      </c>
      <c r="D106" s="135" t="s">
        <v>6894</v>
      </c>
      <c r="E106" s="328" t="s">
        <v>6932</v>
      </c>
      <c r="F106" s="141">
        <v>95.5</v>
      </c>
      <c r="G106" s="110">
        <v>2100.62</v>
      </c>
    </row>
    <row r="107" spans="1:7" ht="21">
      <c r="A107" s="118">
        <v>20</v>
      </c>
      <c r="B107" s="119" t="s">
        <v>6892</v>
      </c>
      <c r="C107" s="119" t="s">
        <v>6933</v>
      </c>
      <c r="D107" s="120" t="s">
        <v>6894</v>
      </c>
      <c r="E107" s="329"/>
      <c r="F107" s="142">
        <v>96</v>
      </c>
      <c r="G107" s="110">
        <v>2100.62</v>
      </c>
    </row>
    <row r="108" spans="1:7" ht="15.75">
      <c r="A108" s="118">
        <v>21</v>
      </c>
      <c r="B108" s="119" t="s">
        <v>6896</v>
      </c>
      <c r="C108" s="119" t="s">
        <v>6934</v>
      </c>
      <c r="D108" s="120" t="s">
        <v>6898</v>
      </c>
      <c r="E108" s="329"/>
      <c r="F108" s="142">
        <v>95.5</v>
      </c>
      <c r="G108" s="110">
        <v>756.03</v>
      </c>
    </row>
    <row r="109" spans="1:7" ht="16.5" thickBot="1">
      <c r="A109" s="136">
        <v>22</v>
      </c>
      <c r="B109" s="133" t="s">
        <v>6896</v>
      </c>
      <c r="C109" s="133" t="s">
        <v>6935</v>
      </c>
      <c r="D109" s="137" t="s">
        <v>6898</v>
      </c>
      <c r="E109" s="332"/>
      <c r="F109" s="139">
        <v>96</v>
      </c>
      <c r="G109" s="110">
        <v>760.82</v>
      </c>
    </row>
    <row r="110" spans="1:7" ht="16.5" thickBot="1">
      <c r="A110" s="352" t="s">
        <v>6936</v>
      </c>
      <c r="B110" s="353"/>
      <c r="C110" s="353"/>
      <c r="D110" s="353"/>
      <c r="E110" s="353"/>
      <c r="F110" s="353"/>
      <c r="G110" s="354"/>
    </row>
    <row r="111" spans="1:7" ht="15.75">
      <c r="A111" s="140">
        <v>23</v>
      </c>
      <c r="B111" s="127" t="s">
        <v>6912</v>
      </c>
      <c r="C111" s="115" t="s">
        <v>6937</v>
      </c>
      <c r="D111" s="116" t="s">
        <v>6901</v>
      </c>
      <c r="E111" s="334" t="s">
        <v>6938</v>
      </c>
      <c r="F111" s="330">
        <v>92</v>
      </c>
      <c r="G111" s="110">
        <v>2366.66</v>
      </c>
    </row>
    <row r="112" spans="1:7" ht="15.75">
      <c r="A112" s="118">
        <v>24</v>
      </c>
      <c r="B112" s="131" t="s">
        <v>6915</v>
      </c>
      <c r="C112" s="119" t="s">
        <v>6937</v>
      </c>
      <c r="D112" s="120" t="s">
        <v>6904</v>
      </c>
      <c r="E112" s="335"/>
      <c r="F112" s="331"/>
      <c r="G112" s="110">
        <v>2531.27</v>
      </c>
    </row>
    <row r="113" spans="1:7" ht="21.75" thickBot="1">
      <c r="A113" s="123">
        <v>25</v>
      </c>
      <c r="B113" s="133" t="s">
        <v>6892</v>
      </c>
      <c r="C113" s="133" t="s">
        <v>6939</v>
      </c>
      <c r="D113" s="137" t="s">
        <v>6907</v>
      </c>
      <c r="E113" s="336"/>
      <c r="F113" s="333"/>
      <c r="G113" s="110">
        <v>3247.1</v>
      </c>
    </row>
    <row r="114" spans="1:7" ht="15.75">
      <c r="A114" s="114">
        <v>26</v>
      </c>
      <c r="B114" s="127" t="s">
        <v>6912</v>
      </c>
      <c r="C114" s="115" t="s">
        <v>4344</v>
      </c>
      <c r="D114" s="116" t="s">
        <v>4345</v>
      </c>
      <c r="E114" s="334" t="s">
        <v>4346</v>
      </c>
      <c r="F114" s="330">
        <v>100</v>
      </c>
      <c r="G114" s="110">
        <v>1348.41</v>
      </c>
    </row>
    <row r="115" spans="1:7" ht="15.75">
      <c r="A115" s="118">
        <v>27</v>
      </c>
      <c r="B115" s="131" t="s">
        <v>6915</v>
      </c>
      <c r="C115" s="119" t="s">
        <v>4344</v>
      </c>
      <c r="D115" s="120" t="s">
        <v>6918</v>
      </c>
      <c r="E115" s="335"/>
      <c r="F115" s="331"/>
      <c r="G115" s="110">
        <v>1458.47</v>
      </c>
    </row>
    <row r="116" spans="1:7" ht="21.75" thickBot="1">
      <c r="A116" s="123">
        <v>28</v>
      </c>
      <c r="B116" s="133" t="s">
        <v>6892</v>
      </c>
      <c r="C116" s="133" t="s">
        <v>4347</v>
      </c>
      <c r="D116" s="137" t="s">
        <v>6894</v>
      </c>
      <c r="E116" s="335"/>
      <c r="F116" s="333"/>
      <c r="G116" s="110">
        <v>2091.05</v>
      </c>
    </row>
    <row r="117" spans="1:7" ht="15.75">
      <c r="A117" s="126">
        <v>29</v>
      </c>
      <c r="B117" s="127" t="s">
        <v>6912</v>
      </c>
      <c r="C117" s="115" t="s">
        <v>4348</v>
      </c>
      <c r="D117" s="116" t="s">
        <v>4345</v>
      </c>
      <c r="E117" s="335"/>
      <c r="F117" s="330">
        <v>100.5</v>
      </c>
      <c r="G117" s="110">
        <v>1348.41</v>
      </c>
    </row>
    <row r="118" spans="1:7" ht="15.75">
      <c r="A118" s="138">
        <v>30</v>
      </c>
      <c r="B118" s="131" t="s">
        <v>6915</v>
      </c>
      <c r="C118" s="119" t="s">
        <v>4348</v>
      </c>
      <c r="D118" s="120" t="s">
        <v>6918</v>
      </c>
      <c r="E118" s="335"/>
      <c r="F118" s="331"/>
      <c r="G118" s="110">
        <v>1458.47</v>
      </c>
    </row>
    <row r="119" spans="1:7" ht="21.75" thickBot="1">
      <c r="A119" s="123">
        <v>31</v>
      </c>
      <c r="B119" s="133" t="s">
        <v>6892</v>
      </c>
      <c r="C119" s="133" t="s">
        <v>4349</v>
      </c>
      <c r="D119" s="137" t="s">
        <v>6894</v>
      </c>
      <c r="E119" s="336"/>
      <c r="F119" s="333"/>
      <c r="G119" s="110">
        <v>2091.05</v>
      </c>
    </row>
    <row r="120" spans="1:7" ht="15.75">
      <c r="A120" s="130">
        <v>32</v>
      </c>
      <c r="B120" s="131" t="s">
        <v>6896</v>
      </c>
      <c r="C120" s="131" t="s">
        <v>4350</v>
      </c>
      <c r="D120" s="335" t="s">
        <v>6898</v>
      </c>
      <c r="E120" s="335" t="s">
        <v>4351</v>
      </c>
      <c r="F120" s="122">
        <v>100</v>
      </c>
      <c r="G120" s="110">
        <v>550.28</v>
      </c>
    </row>
    <row r="121" spans="1:7" ht="16.5" thickBot="1">
      <c r="A121" s="136">
        <v>33</v>
      </c>
      <c r="B121" s="133" t="s">
        <v>6896</v>
      </c>
      <c r="C121" s="133" t="s">
        <v>4352</v>
      </c>
      <c r="D121" s="336"/>
      <c r="E121" s="336"/>
      <c r="F121" s="139">
        <v>100.5</v>
      </c>
      <c r="G121" s="110">
        <v>550.28</v>
      </c>
    </row>
    <row r="122" spans="1:7" ht="16.5" thickBot="1">
      <c r="A122" s="349" t="s">
        <v>4353</v>
      </c>
      <c r="B122" s="350"/>
      <c r="C122" s="350"/>
      <c r="D122" s="350"/>
      <c r="E122" s="350"/>
      <c r="F122" s="350"/>
      <c r="G122" s="351"/>
    </row>
    <row r="123" spans="1:7" ht="15.75">
      <c r="A123" s="126">
        <v>34</v>
      </c>
      <c r="B123" s="127" t="s">
        <v>4354</v>
      </c>
      <c r="C123" s="127" t="s">
        <v>4355</v>
      </c>
      <c r="D123" s="116" t="s">
        <v>6901</v>
      </c>
      <c r="E123" s="334" t="s">
        <v>4356</v>
      </c>
      <c r="F123" s="330">
        <v>100</v>
      </c>
      <c r="G123" s="110">
        <v>869.91</v>
      </c>
    </row>
    <row r="124" spans="1:7" ht="15.75">
      <c r="A124" s="130">
        <v>35</v>
      </c>
      <c r="B124" s="134" t="s">
        <v>4357</v>
      </c>
      <c r="C124" s="131" t="s">
        <v>4355</v>
      </c>
      <c r="D124" s="120" t="s">
        <v>6901</v>
      </c>
      <c r="E124" s="335"/>
      <c r="F124" s="331"/>
      <c r="G124" s="110">
        <v>1094.81</v>
      </c>
    </row>
    <row r="125" spans="1:7" ht="21">
      <c r="A125" s="118">
        <v>36</v>
      </c>
      <c r="B125" s="131" t="s">
        <v>4358</v>
      </c>
      <c r="C125" s="132" t="s">
        <v>4359</v>
      </c>
      <c r="D125" s="120" t="s">
        <v>4360</v>
      </c>
      <c r="E125" s="335"/>
      <c r="F125" s="331"/>
      <c r="G125" s="110">
        <v>1314.92</v>
      </c>
    </row>
    <row r="126" spans="1:7" ht="16.5" thickBot="1">
      <c r="A126" s="123">
        <v>37</v>
      </c>
      <c r="B126" s="133" t="s">
        <v>4361</v>
      </c>
      <c r="C126" s="133" t="s">
        <v>4362</v>
      </c>
      <c r="D126" s="124" t="s">
        <v>6898</v>
      </c>
      <c r="E126" s="336"/>
      <c r="F126" s="333"/>
      <c r="G126" s="110">
        <v>177.05</v>
      </c>
    </row>
    <row r="127" spans="1:7" ht="15.75">
      <c r="A127" s="130">
        <v>38</v>
      </c>
      <c r="B127" s="131" t="s">
        <v>4357</v>
      </c>
      <c r="C127" s="131" t="s">
        <v>4363</v>
      </c>
      <c r="D127" s="121" t="s">
        <v>6901</v>
      </c>
      <c r="E127" s="334" t="s">
        <v>4364</v>
      </c>
      <c r="F127" s="330">
        <v>108</v>
      </c>
      <c r="G127" s="110">
        <v>1204.86</v>
      </c>
    </row>
    <row r="128" spans="1:7" ht="16.5" thickBot="1">
      <c r="A128" s="136">
        <v>39</v>
      </c>
      <c r="B128" s="133" t="s">
        <v>4361</v>
      </c>
      <c r="C128" s="133" t="s">
        <v>4365</v>
      </c>
      <c r="D128" s="137" t="s">
        <v>6898</v>
      </c>
      <c r="E128" s="336"/>
      <c r="F128" s="333"/>
      <c r="G128" s="110">
        <v>186.62</v>
      </c>
    </row>
    <row r="129" spans="1:7" ht="16.5" thickBot="1">
      <c r="A129" s="325" t="s">
        <v>4366</v>
      </c>
      <c r="B129" s="326"/>
      <c r="C129" s="326"/>
      <c r="D129" s="326"/>
      <c r="E129" s="326"/>
      <c r="F129" s="326"/>
      <c r="G129" s="327"/>
    </row>
    <row r="130" spans="1:7" ht="15.75">
      <c r="A130" s="126">
        <v>40</v>
      </c>
      <c r="B130" s="127" t="s">
        <v>4357</v>
      </c>
      <c r="C130" s="127" t="s">
        <v>4367</v>
      </c>
      <c r="D130" s="128" t="s">
        <v>4368</v>
      </c>
      <c r="E130" s="328" t="s">
        <v>4369</v>
      </c>
      <c r="F130" s="330">
        <v>105</v>
      </c>
      <c r="G130" s="110">
        <v>1553.21</v>
      </c>
    </row>
    <row r="131" spans="1:7" ht="21">
      <c r="A131" s="130">
        <v>41</v>
      </c>
      <c r="B131" s="131" t="s">
        <v>4370</v>
      </c>
      <c r="C131" s="131" t="s">
        <v>4371</v>
      </c>
      <c r="D131" s="121" t="s">
        <v>4372</v>
      </c>
      <c r="E131" s="339"/>
      <c r="F131" s="331"/>
      <c r="G131" s="110">
        <v>2000.13</v>
      </c>
    </row>
    <row r="132" spans="1:7" ht="16.5" thickBot="1">
      <c r="A132" s="136">
        <v>42</v>
      </c>
      <c r="B132" s="133" t="s">
        <v>4361</v>
      </c>
      <c r="C132" s="133" t="s">
        <v>4373</v>
      </c>
      <c r="D132" s="137" t="s">
        <v>6898</v>
      </c>
      <c r="E132" s="137" t="s">
        <v>4374</v>
      </c>
      <c r="F132" s="333"/>
      <c r="G132" s="110">
        <v>196.19</v>
      </c>
    </row>
    <row r="133" spans="1:7" ht="16.5" thickBot="1">
      <c r="A133" s="325" t="s">
        <v>4375</v>
      </c>
      <c r="B133" s="326"/>
      <c r="C133" s="326"/>
      <c r="D133" s="326"/>
      <c r="E133" s="348"/>
      <c r="F133" s="326"/>
      <c r="G133" s="327"/>
    </row>
    <row r="134" spans="1:7" ht="15.75">
      <c r="A134" s="126">
        <v>43</v>
      </c>
      <c r="B134" s="127" t="s">
        <v>4357</v>
      </c>
      <c r="C134" s="127" t="s">
        <v>4376</v>
      </c>
      <c r="D134" s="128" t="s">
        <v>4377</v>
      </c>
      <c r="E134" s="334" t="s">
        <v>4378</v>
      </c>
      <c r="F134" s="330">
        <v>110</v>
      </c>
      <c r="G134" s="110">
        <v>1018.25</v>
      </c>
    </row>
    <row r="135" spans="1:7" ht="21.75" thickBot="1">
      <c r="A135" s="130">
        <v>44</v>
      </c>
      <c r="B135" s="131" t="s">
        <v>4370</v>
      </c>
      <c r="C135" s="131" t="s">
        <v>4379</v>
      </c>
      <c r="D135" s="124" t="s">
        <v>4380</v>
      </c>
      <c r="E135" s="336"/>
      <c r="F135" s="333"/>
      <c r="G135" s="110">
        <v>1568.52</v>
      </c>
    </row>
    <row r="136" spans="1:7" ht="15.75">
      <c r="A136" s="114">
        <v>45</v>
      </c>
      <c r="B136" s="115" t="s">
        <v>4357</v>
      </c>
      <c r="C136" s="115" t="s">
        <v>4381</v>
      </c>
      <c r="D136" s="121" t="s">
        <v>4377</v>
      </c>
      <c r="E136" s="334" t="s">
        <v>4382</v>
      </c>
      <c r="F136" s="330">
        <v>110</v>
      </c>
      <c r="G136" s="110">
        <v>1018.25</v>
      </c>
    </row>
    <row r="137" spans="1:7" ht="21.75" thickBot="1">
      <c r="A137" s="136">
        <v>46</v>
      </c>
      <c r="B137" s="133" t="s">
        <v>4370</v>
      </c>
      <c r="C137" s="133" t="s">
        <v>4383</v>
      </c>
      <c r="D137" s="137" t="s">
        <v>4380</v>
      </c>
      <c r="E137" s="336"/>
      <c r="F137" s="333"/>
      <c r="G137" s="110">
        <v>1568.52</v>
      </c>
    </row>
    <row r="138" spans="1:7" ht="32.25" thickBot="1">
      <c r="A138" s="143">
        <v>47</v>
      </c>
      <c r="B138" s="144" t="s">
        <v>4370</v>
      </c>
      <c r="C138" s="144" t="s">
        <v>4384</v>
      </c>
      <c r="D138" s="145" t="s">
        <v>4380</v>
      </c>
      <c r="E138" s="144" t="s">
        <v>4385</v>
      </c>
      <c r="F138" s="146">
        <v>110</v>
      </c>
      <c r="G138" s="110">
        <v>1584.79</v>
      </c>
    </row>
    <row r="139" spans="1:7" ht="31.5">
      <c r="A139" s="138">
        <v>48</v>
      </c>
      <c r="B139" s="134" t="s">
        <v>4361</v>
      </c>
      <c r="C139" s="134" t="s">
        <v>4386</v>
      </c>
      <c r="D139" s="135" t="s">
        <v>6898</v>
      </c>
      <c r="E139" s="121" t="s">
        <v>4385</v>
      </c>
      <c r="F139" s="141">
        <v>110</v>
      </c>
      <c r="G139" s="110">
        <v>229.68</v>
      </c>
    </row>
    <row r="140" spans="1:7" ht="42.75" thickBot="1">
      <c r="A140" s="123">
        <v>49</v>
      </c>
      <c r="B140" s="129" t="s">
        <v>4387</v>
      </c>
      <c r="C140" s="129" t="s">
        <v>4388</v>
      </c>
      <c r="D140" s="124" t="s">
        <v>6930</v>
      </c>
      <c r="E140" s="133" t="s">
        <v>4389</v>
      </c>
      <c r="F140" s="147"/>
      <c r="G140" s="110">
        <v>239.25</v>
      </c>
    </row>
    <row r="141" spans="1:7" ht="15.75">
      <c r="A141" s="126">
        <v>50</v>
      </c>
      <c r="B141" s="127" t="s">
        <v>4390</v>
      </c>
      <c r="C141" s="127" t="s">
        <v>4391</v>
      </c>
      <c r="D141" s="128" t="s">
        <v>5089</v>
      </c>
      <c r="E141" s="334" t="s">
        <v>5090</v>
      </c>
      <c r="F141" s="330">
        <v>110</v>
      </c>
      <c r="G141" s="110">
        <v>1430.72</v>
      </c>
    </row>
    <row r="142" spans="1:7" ht="21">
      <c r="A142" s="130">
        <v>51</v>
      </c>
      <c r="B142" s="131" t="s">
        <v>4358</v>
      </c>
      <c r="C142" s="131" t="s">
        <v>5091</v>
      </c>
      <c r="D142" s="121" t="s">
        <v>4360</v>
      </c>
      <c r="E142" s="335"/>
      <c r="F142" s="331"/>
      <c r="G142" s="110">
        <v>2008.74</v>
      </c>
    </row>
    <row r="143" spans="1:7" ht="16.5" thickBot="1">
      <c r="A143" s="136">
        <v>52</v>
      </c>
      <c r="B143" s="133" t="s">
        <v>4361</v>
      </c>
      <c r="C143" s="133" t="s">
        <v>5092</v>
      </c>
      <c r="D143" s="137" t="s">
        <v>6898</v>
      </c>
      <c r="E143" s="336"/>
      <c r="F143" s="333"/>
      <c r="G143" s="110">
        <v>239.25</v>
      </c>
    </row>
    <row r="144" spans="1:7" ht="15.75">
      <c r="A144" s="138">
        <v>53</v>
      </c>
      <c r="B144" s="134" t="s">
        <v>4390</v>
      </c>
      <c r="C144" s="134" t="s">
        <v>5093</v>
      </c>
      <c r="D144" s="135" t="s">
        <v>5089</v>
      </c>
      <c r="E144" s="334" t="s">
        <v>5094</v>
      </c>
      <c r="F144" s="330">
        <v>110</v>
      </c>
      <c r="G144" s="110">
        <v>1650.83</v>
      </c>
    </row>
    <row r="145" spans="1:7" ht="21">
      <c r="A145" s="118">
        <v>54</v>
      </c>
      <c r="B145" s="119" t="s">
        <v>4358</v>
      </c>
      <c r="C145" s="134" t="s">
        <v>5095</v>
      </c>
      <c r="D145" s="120" t="s">
        <v>4360</v>
      </c>
      <c r="E145" s="347"/>
      <c r="F145" s="331"/>
      <c r="G145" s="110">
        <v>2311.16</v>
      </c>
    </row>
    <row r="146" spans="1:7" ht="21.75" thickBot="1">
      <c r="A146" s="123">
        <v>55</v>
      </c>
      <c r="B146" s="129" t="s">
        <v>4361</v>
      </c>
      <c r="C146" s="129" t="s">
        <v>5096</v>
      </c>
      <c r="D146" s="124" t="s">
        <v>6898</v>
      </c>
      <c r="E146" s="133" t="s">
        <v>5097</v>
      </c>
      <c r="F146" s="333"/>
      <c r="G146" s="110">
        <v>263.18</v>
      </c>
    </row>
    <row r="147" spans="1:7" ht="15.75">
      <c r="A147" s="126">
        <v>56</v>
      </c>
      <c r="B147" s="127" t="s">
        <v>4390</v>
      </c>
      <c r="C147" s="127" t="s">
        <v>5098</v>
      </c>
      <c r="D147" s="128" t="s">
        <v>5089</v>
      </c>
      <c r="E147" s="342" t="s">
        <v>5099</v>
      </c>
      <c r="F147" s="330">
        <v>110</v>
      </c>
      <c r="G147" s="110">
        <v>1760.88</v>
      </c>
    </row>
    <row r="148" spans="1:7" ht="21.75" thickBot="1">
      <c r="A148" s="123">
        <v>57</v>
      </c>
      <c r="B148" s="129" t="s">
        <v>4358</v>
      </c>
      <c r="C148" s="129" t="s">
        <v>5100</v>
      </c>
      <c r="D148" s="124" t="s">
        <v>4360</v>
      </c>
      <c r="E148" s="343"/>
      <c r="F148" s="333"/>
      <c r="G148" s="110">
        <v>2366.66</v>
      </c>
    </row>
    <row r="149" spans="1:7" ht="53.25" thickBot="1">
      <c r="A149" s="123">
        <v>58</v>
      </c>
      <c r="B149" s="129" t="s">
        <v>4358</v>
      </c>
      <c r="C149" s="144" t="s">
        <v>5101</v>
      </c>
      <c r="D149" s="124" t="s">
        <v>5102</v>
      </c>
      <c r="E149" s="144" t="s">
        <v>5103</v>
      </c>
      <c r="F149" s="125">
        <v>110</v>
      </c>
      <c r="G149" s="110">
        <v>2311.16</v>
      </c>
    </row>
    <row r="150" spans="1:7" ht="32.25" thickBot="1">
      <c r="A150" s="143">
        <v>59</v>
      </c>
      <c r="B150" s="144" t="s">
        <v>4358</v>
      </c>
      <c r="C150" s="144" t="s">
        <v>5104</v>
      </c>
      <c r="D150" s="145" t="s">
        <v>5102</v>
      </c>
      <c r="E150" s="145" t="s">
        <v>5105</v>
      </c>
      <c r="F150" s="146">
        <v>110</v>
      </c>
      <c r="G150" s="110">
        <v>2531.27</v>
      </c>
    </row>
    <row r="151" spans="1:7" ht="16.5" thickBot="1">
      <c r="A151" s="325" t="s">
        <v>5106</v>
      </c>
      <c r="B151" s="326"/>
      <c r="C151" s="326"/>
      <c r="D151" s="326"/>
      <c r="E151" s="326"/>
      <c r="F151" s="326"/>
      <c r="G151" s="327"/>
    </row>
    <row r="152" spans="1:7" ht="15.75">
      <c r="A152" s="126">
        <v>60</v>
      </c>
      <c r="B152" s="127" t="s">
        <v>4357</v>
      </c>
      <c r="C152" s="128" t="s">
        <v>5107</v>
      </c>
      <c r="D152" s="128" t="s">
        <v>5108</v>
      </c>
      <c r="E152" s="344" t="s">
        <v>5109</v>
      </c>
      <c r="F152" s="330">
        <v>120</v>
      </c>
      <c r="G152" s="110">
        <v>1722.6</v>
      </c>
    </row>
    <row r="153" spans="1:7" ht="15.75">
      <c r="A153" s="118">
        <v>61</v>
      </c>
      <c r="B153" s="119" t="s">
        <v>4357</v>
      </c>
      <c r="C153" s="120" t="s">
        <v>5110</v>
      </c>
      <c r="D153" s="120" t="s">
        <v>5111</v>
      </c>
      <c r="E153" s="345"/>
      <c r="F153" s="331"/>
      <c r="G153" s="110">
        <v>1751.31</v>
      </c>
    </row>
    <row r="154" spans="1:7" ht="15.75">
      <c r="A154" s="118">
        <v>62</v>
      </c>
      <c r="B154" s="119" t="s">
        <v>4390</v>
      </c>
      <c r="C154" s="120" t="s">
        <v>5107</v>
      </c>
      <c r="D154" s="120" t="s">
        <v>5112</v>
      </c>
      <c r="E154" s="345"/>
      <c r="F154" s="331"/>
      <c r="G154" s="110">
        <v>1780.02</v>
      </c>
    </row>
    <row r="155" spans="1:7" ht="15.75">
      <c r="A155" s="118">
        <v>63</v>
      </c>
      <c r="B155" s="119" t="s">
        <v>4390</v>
      </c>
      <c r="C155" s="120" t="s">
        <v>5110</v>
      </c>
      <c r="D155" s="120" t="s">
        <v>5113</v>
      </c>
      <c r="E155" s="345"/>
      <c r="F155" s="331"/>
      <c r="G155" s="110">
        <v>1808.73</v>
      </c>
    </row>
    <row r="156" spans="1:7" ht="15.75">
      <c r="A156" s="118">
        <v>64</v>
      </c>
      <c r="B156" s="119" t="s">
        <v>4390</v>
      </c>
      <c r="C156" s="120" t="s">
        <v>5110</v>
      </c>
      <c r="D156" s="120" t="s">
        <v>5114</v>
      </c>
      <c r="E156" s="345"/>
      <c r="F156" s="331"/>
      <c r="G156" s="110">
        <v>1837.44</v>
      </c>
    </row>
    <row r="157" spans="1:7" ht="21">
      <c r="A157" s="118">
        <v>65</v>
      </c>
      <c r="B157" s="120" t="s">
        <v>5115</v>
      </c>
      <c r="C157" s="119" t="s">
        <v>5116</v>
      </c>
      <c r="D157" s="120" t="s">
        <v>5117</v>
      </c>
      <c r="E157" s="345"/>
      <c r="F157" s="331"/>
      <c r="G157" s="110">
        <v>2411.64</v>
      </c>
    </row>
    <row r="158" spans="1:7" ht="21.75" thickBot="1">
      <c r="A158" s="136">
        <v>66</v>
      </c>
      <c r="B158" s="137" t="s">
        <v>5115</v>
      </c>
      <c r="C158" s="133" t="s">
        <v>5118</v>
      </c>
      <c r="D158" s="137" t="s">
        <v>5119</v>
      </c>
      <c r="E158" s="346"/>
      <c r="F158" s="333"/>
      <c r="G158" s="110">
        <v>2469.06</v>
      </c>
    </row>
    <row r="159" spans="1:7" ht="16.5" thickBot="1">
      <c r="A159" s="143">
        <v>67</v>
      </c>
      <c r="B159" s="144" t="s">
        <v>4390</v>
      </c>
      <c r="C159" s="144" t="s">
        <v>5120</v>
      </c>
      <c r="D159" s="145" t="s">
        <v>5112</v>
      </c>
      <c r="E159" s="145" t="s">
        <v>5121</v>
      </c>
      <c r="F159" s="146">
        <v>120</v>
      </c>
      <c r="G159" s="110">
        <v>2181.96</v>
      </c>
    </row>
    <row r="160" spans="1:7" ht="42">
      <c r="A160" s="126">
        <v>68</v>
      </c>
      <c r="B160" s="127" t="s">
        <v>4361</v>
      </c>
      <c r="C160" s="115" t="s">
        <v>5122</v>
      </c>
      <c r="D160" s="116" t="s">
        <v>6898</v>
      </c>
      <c r="E160" s="127" t="s">
        <v>5123</v>
      </c>
      <c r="F160" s="117">
        <v>120</v>
      </c>
      <c r="G160" s="110">
        <v>272.75</v>
      </c>
    </row>
    <row r="161" spans="1:7" ht="42.75" thickBot="1">
      <c r="A161" s="136">
        <v>69</v>
      </c>
      <c r="B161" s="133" t="s">
        <v>4597</v>
      </c>
      <c r="C161" s="133" t="s">
        <v>5124</v>
      </c>
      <c r="D161" s="137" t="s">
        <v>6930</v>
      </c>
      <c r="E161" s="129" t="s">
        <v>5123</v>
      </c>
      <c r="F161" s="147"/>
      <c r="G161" s="110">
        <v>258.39</v>
      </c>
    </row>
    <row r="162" spans="1:7" ht="15.75">
      <c r="A162" s="138">
        <v>70</v>
      </c>
      <c r="B162" s="134" t="s">
        <v>4390</v>
      </c>
      <c r="C162" s="134" t="s">
        <v>5125</v>
      </c>
      <c r="D162" s="135" t="s">
        <v>5112</v>
      </c>
      <c r="E162" s="334" t="s">
        <v>5126</v>
      </c>
      <c r="F162" s="331">
        <v>120</v>
      </c>
      <c r="G162" s="110">
        <v>3158.1</v>
      </c>
    </row>
    <row r="163" spans="1:7" ht="15.75">
      <c r="A163" s="118">
        <v>71</v>
      </c>
      <c r="B163" s="119" t="s">
        <v>4361</v>
      </c>
      <c r="C163" s="132" t="s">
        <v>5127</v>
      </c>
      <c r="D163" s="148" t="s">
        <v>6898</v>
      </c>
      <c r="E163" s="335"/>
      <c r="F163" s="341"/>
      <c r="G163" s="110">
        <v>339.74</v>
      </c>
    </row>
    <row r="164" spans="1:7" ht="16.5" thickBot="1">
      <c r="A164" s="136">
        <v>72</v>
      </c>
      <c r="B164" s="133" t="s">
        <v>4597</v>
      </c>
      <c r="C164" s="133" t="s">
        <v>5128</v>
      </c>
      <c r="D164" s="137" t="s">
        <v>6930</v>
      </c>
      <c r="E164" s="336"/>
      <c r="F164" s="147"/>
      <c r="G164" s="110">
        <v>334.95</v>
      </c>
    </row>
    <row r="165" spans="1:7" ht="15.75">
      <c r="A165" s="126">
        <v>73</v>
      </c>
      <c r="B165" s="127" t="s">
        <v>4390</v>
      </c>
      <c r="C165" s="127" t="s">
        <v>5129</v>
      </c>
      <c r="D165" s="128" t="s">
        <v>5112</v>
      </c>
      <c r="E165" s="328" t="s">
        <v>5130</v>
      </c>
      <c r="F165" s="330">
        <v>120</v>
      </c>
      <c r="G165" s="110">
        <v>3215.52</v>
      </c>
    </row>
    <row r="166" spans="1:7" ht="21">
      <c r="A166" s="118">
        <v>74</v>
      </c>
      <c r="B166" s="120" t="s">
        <v>5115</v>
      </c>
      <c r="C166" s="134" t="s">
        <v>5131</v>
      </c>
      <c r="D166" s="120" t="s">
        <v>5119</v>
      </c>
      <c r="E166" s="339"/>
      <c r="F166" s="331"/>
      <c r="G166" s="110">
        <v>4249.08</v>
      </c>
    </row>
    <row r="167" spans="1:7" ht="84.75" thickBot="1">
      <c r="A167" s="123">
        <v>75</v>
      </c>
      <c r="B167" s="132" t="s">
        <v>4361</v>
      </c>
      <c r="C167" s="129" t="s">
        <v>5132</v>
      </c>
      <c r="D167" s="124" t="s">
        <v>6898</v>
      </c>
      <c r="E167" s="124" t="s">
        <v>7119</v>
      </c>
      <c r="F167" s="333"/>
      <c r="G167" s="110">
        <v>478.5</v>
      </c>
    </row>
    <row r="168" spans="1:7" ht="15.75">
      <c r="A168" s="149">
        <v>76</v>
      </c>
      <c r="B168" s="150" t="s">
        <v>4390</v>
      </c>
      <c r="C168" s="151" t="s">
        <v>7120</v>
      </c>
      <c r="D168" s="152" t="s">
        <v>5112</v>
      </c>
      <c r="E168" s="328" t="s">
        <v>7121</v>
      </c>
      <c r="F168" s="330">
        <v>120</v>
      </c>
      <c r="G168" s="110">
        <v>3205.95</v>
      </c>
    </row>
    <row r="169" spans="1:7" ht="21.75" thickBot="1">
      <c r="A169" s="123">
        <v>77</v>
      </c>
      <c r="B169" s="134" t="s">
        <v>5115</v>
      </c>
      <c r="C169" s="134" t="s">
        <v>7122</v>
      </c>
      <c r="D169" s="135" t="s">
        <v>5119</v>
      </c>
      <c r="E169" s="332"/>
      <c r="F169" s="333"/>
      <c r="G169" s="110">
        <v>4019.4</v>
      </c>
    </row>
    <row r="170" spans="1:7" ht="21.75" thickBot="1">
      <c r="A170" s="123">
        <v>78</v>
      </c>
      <c r="B170" s="127" t="s">
        <v>5115</v>
      </c>
      <c r="C170" s="127" t="s">
        <v>7123</v>
      </c>
      <c r="D170" s="128" t="s">
        <v>5119</v>
      </c>
      <c r="E170" s="124" t="s">
        <v>7124</v>
      </c>
      <c r="F170" s="125">
        <v>120</v>
      </c>
      <c r="G170" s="110">
        <v>4363.92</v>
      </c>
    </row>
    <row r="171" spans="1:7" ht="16.5" thickBot="1">
      <c r="A171" s="325" t="s">
        <v>7125</v>
      </c>
      <c r="B171" s="326"/>
      <c r="C171" s="326"/>
      <c r="D171" s="326"/>
      <c r="E171" s="326"/>
      <c r="F171" s="326"/>
      <c r="G171" s="327"/>
    </row>
    <row r="172" spans="1:7" ht="15.75">
      <c r="A172" s="126">
        <v>79</v>
      </c>
      <c r="B172" s="127" t="s">
        <v>7126</v>
      </c>
      <c r="C172" s="127" t="s">
        <v>7127</v>
      </c>
      <c r="D172" s="128" t="s">
        <v>5112</v>
      </c>
      <c r="E172" s="328" t="s">
        <v>7128</v>
      </c>
      <c r="F172" s="330">
        <v>120</v>
      </c>
      <c r="G172" s="110">
        <v>1320.66</v>
      </c>
    </row>
    <row r="173" spans="1:7" ht="21">
      <c r="A173" s="138">
        <v>80</v>
      </c>
      <c r="B173" s="134" t="s">
        <v>4370</v>
      </c>
      <c r="C173" s="134" t="s">
        <v>7129</v>
      </c>
      <c r="D173" s="135" t="s">
        <v>5117</v>
      </c>
      <c r="E173" s="339"/>
      <c r="F173" s="331"/>
      <c r="G173" s="110">
        <v>1837.44</v>
      </c>
    </row>
    <row r="174" spans="1:7" ht="15.75">
      <c r="A174" s="118">
        <v>81</v>
      </c>
      <c r="B174" s="119" t="s">
        <v>7126</v>
      </c>
      <c r="C174" s="119" t="s">
        <v>7130</v>
      </c>
      <c r="D174" s="120" t="s">
        <v>5112</v>
      </c>
      <c r="E174" s="340" t="s">
        <v>7131</v>
      </c>
      <c r="F174" s="331"/>
      <c r="G174" s="110">
        <v>1320.66</v>
      </c>
    </row>
    <row r="175" spans="1:7" ht="21">
      <c r="A175" s="140">
        <v>82</v>
      </c>
      <c r="B175" s="132" t="s">
        <v>4370</v>
      </c>
      <c r="C175" s="132" t="s">
        <v>7132</v>
      </c>
      <c r="D175" s="148" t="s">
        <v>5117</v>
      </c>
      <c r="E175" s="339"/>
      <c r="F175" s="331"/>
      <c r="G175" s="110">
        <v>1837.44</v>
      </c>
    </row>
    <row r="176" spans="1:7" ht="21.75" thickBot="1">
      <c r="A176" s="136">
        <v>83</v>
      </c>
      <c r="B176" s="133" t="s">
        <v>7133</v>
      </c>
      <c r="C176" s="133" t="s">
        <v>7134</v>
      </c>
      <c r="D176" s="137" t="s">
        <v>6898</v>
      </c>
      <c r="E176" s="124" t="s">
        <v>7135</v>
      </c>
      <c r="F176" s="333"/>
      <c r="G176" s="110">
        <v>210.54</v>
      </c>
    </row>
    <row r="177" spans="1:7" ht="21.75" thickBot="1">
      <c r="A177" s="143">
        <v>84</v>
      </c>
      <c r="B177" s="144" t="s">
        <v>7136</v>
      </c>
      <c r="C177" s="144" t="s">
        <v>7137</v>
      </c>
      <c r="D177" s="145" t="s">
        <v>7138</v>
      </c>
      <c r="E177" s="145" t="s">
        <v>7139</v>
      </c>
      <c r="F177" s="146">
        <v>130</v>
      </c>
      <c r="G177" s="110">
        <v>1378.08</v>
      </c>
    </row>
    <row r="178" spans="1:7" ht="16.5" thickBot="1">
      <c r="A178" s="325" t="s">
        <v>7140</v>
      </c>
      <c r="B178" s="326"/>
      <c r="C178" s="326"/>
      <c r="D178" s="326"/>
      <c r="E178" s="326"/>
      <c r="F178" s="326"/>
      <c r="G178" s="327"/>
    </row>
    <row r="179" spans="1:7" ht="15.75">
      <c r="A179" s="126">
        <v>85</v>
      </c>
      <c r="B179" s="127" t="s">
        <v>4357</v>
      </c>
      <c r="C179" s="127" t="s">
        <v>4434</v>
      </c>
      <c r="D179" s="128" t="s">
        <v>7141</v>
      </c>
      <c r="E179" s="328" t="s">
        <v>7142</v>
      </c>
      <c r="F179" s="330">
        <v>130</v>
      </c>
      <c r="G179" s="110">
        <v>1667.09</v>
      </c>
    </row>
    <row r="180" spans="1:7" ht="15.75">
      <c r="A180" s="118">
        <v>86</v>
      </c>
      <c r="B180" s="119" t="s">
        <v>4390</v>
      </c>
      <c r="C180" s="119" t="s">
        <v>4434</v>
      </c>
      <c r="D180" s="120" t="s">
        <v>7143</v>
      </c>
      <c r="E180" s="329"/>
      <c r="F180" s="331"/>
      <c r="G180" s="110">
        <v>1805.86</v>
      </c>
    </row>
    <row r="181" spans="1:7" ht="21.75" thickBot="1">
      <c r="A181" s="123">
        <v>87</v>
      </c>
      <c r="B181" s="129" t="s">
        <v>5115</v>
      </c>
      <c r="C181" s="129" t="s">
        <v>7144</v>
      </c>
      <c r="D181" s="124" t="s">
        <v>7145</v>
      </c>
      <c r="E181" s="337"/>
      <c r="F181" s="331"/>
      <c r="G181" s="110">
        <v>2518.82</v>
      </c>
    </row>
    <row r="182" spans="1:7" ht="84.75" thickBot="1">
      <c r="A182" s="130">
        <v>88</v>
      </c>
      <c r="B182" s="131" t="s">
        <v>5115</v>
      </c>
      <c r="C182" s="131" t="s">
        <v>7146</v>
      </c>
      <c r="D182" s="121" t="s">
        <v>7145</v>
      </c>
      <c r="E182" s="121" t="s">
        <v>7147</v>
      </c>
      <c r="F182" s="331"/>
      <c r="G182" s="110">
        <v>2518.82</v>
      </c>
    </row>
    <row r="183" spans="1:7" ht="15.75">
      <c r="A183" s="126">
        <v>89</v>
      </c>
      <c r="B183" s="127" t="s">
        <v>4357</v>
      </c>
      <c r="C183" s="127" t="s">
        <v>4435</v>
      </c>
      <c r="D183" s="128" t="s">
        <v>7141</v>
      </c>
      <c r="E183" s="328" t="s">
        <v>7148</v>
      </c>
      <c r="F183" s="331"/>
      <c r="G183" s="110">
        <v>1698.68</v>
      </c>
    </row>
    <row r="184" spans="1:7" ht="15.75">
      <c r="A184" s="138">
        <v>90</v>
      </c>
      <c r="B184" s="134" t="s">
        <v>4390</v>
      </c>
      <c r="C184" s="134" t="s">
        <v>4435</v>
      </c>
      <c r="D184" s="135" t="s">
        <v>7149</v>
      </c>
      <c r="E184" s="329"/>
      <c r="F184" s="331"/>
      <c r="G184" s="110">
        <v>1838.4</v>
      </c>
    </row>
    <row r="185" spans="1:7" ht="21">
      <c r="A185" s="130">
        <v>91</v>
      </c>
      <c r="B185" s="131" t="s">
        <v>5115</v>
      </c>
      <c r="C185" s="131" t="s">
        <v>7150</v>
      </c>
      <c r="D185" s="121" t="s">
        <v>7145</v>
      </c>
      <c r="E185" s="329"/>
      <c r="F185" s="331"/>
      <c r="G185" s="110">
        <v>2551.36</v>
      </c>
    </row>
    <row r="186" spans="1:7" ht="15.75">
      <c r="A186" s="140">
        <v>92</v>
      </c>
      <c r="B186" s="132" t="s">
        <v>4390</v>
      </c>
      <c r="C186" s="132" t="s">
        <v>6668</v>
      </c>
      <c r="D186" s="148" t="s">
        <v>7151</v>
      </c>
      <c r="E186" s="329"/>
      <c r="F186" s="331"/>
      <c r="G186" s="110">
        <v>2465.23</v>
      </c>
    </row>
    <row r="187" spans="1:7" ht="21.75" thickBot="1">
      <c r="A187" s="136">
        <v>93</v>
      </c>
      <c r="B187" s="133" t="s">
        <v>5115</v>
      </c>
      <c r="C187" s="133" t="s">
        <v>7152</v>
      </c>
      <c r="D187" s="137" t="s">
        <v>7153</v>
      </c>
      <c r="E187" s="337"/>
      <c r="F187" s="331"/>
      <c r="G187" s="110">
        <v>3172.46</v>
      </c>
    </row>
    <row r="188" spans="1:7" ht="84.75" thickBot="1">
      <c r="A188" s="123">
        <v>94</v>
      </c>
      <c r="B188" s="129" t="s">
        <v>5115</v>
      </c>
      <c r="C188" s="129" t="s">
        <v>7154</v>
      </c>
      <c r="D188" s="124" t="s">
        <v>7153</v>
      </c>
      <c r="E188" s="124" t="s">
        <v>7155</v>
      </c>
      <c r="F188" s="331"/>
      <c r="G188" s="110">
        <v>3172.46</v>
      </c>
    </row>
    <row r="189" spans="1:7" ht="15.75">
      <c r="A189" s="126">
        <v>95</v>
      </c>
      <c r="B189" s="127" t="s">
        <v>4357</v>
      </c>
      <c r="C189" s="127" t="s">
        <v>4436</v>
      </c>
      <c r="D189" s="128" t="s">
        <v>7548</v>
      </c>
      <c r="E189" s="328" t="s">
        <v>7549</v>
      </c>
      <c r="F189" s="331"/>
      <c r="G189" s="110">
        <v>1714.94</v>
      </c>
    </row>
    <row r="190" spans="1:7" ht="16.5" thickBot="1">
      <c r="A190" s="123">
        <v>96</v>
      </c>
      <c r="B190" s="129" t="s">
        <v>4390</v>
      </c>
      <c r="C190" s="129" t="s">
        <v>4436</v>
      </c>
      <c r="D190" s="124" t="s">
        <v>7550</v>
      </c>
      <c r="E190" s="332"/>
      <c r="F190" s="331"/>
      <c r="G190" s="110">
        <v>1875.72</v>
      </c>
    </row>
    <row r="191" spans="1:7" ht="15.75">
      <c r="A191" s="138">
        <v>97</v>
      </c>
      <c r="B191" s="134" t="s">
        <v>4390</v>
      </c>
      <c r="C191" s="134" t="s">
        <v>4437</v>
      </c>
      <c r="D191" s="135" t="s">
        <v>7550</v>
      </c>
      <c r="E191" s="329" t="s">
        <v>7551</v>
      </c>
      <c r="F191" s="331"/>
      <c r="G191" s="110">
        <v>1768.54</v>
      </c>
    </row>
    <row r="192" spans="1:7" ht="16.5" thickBot="1">
      <c r="A192" s="130">
        <v>98</v>
      </c>
      <c r="B192" s="131" t="s">
        <v>4390</v>
      </c>
      <c r="C192" s="131" t="s">
        <v>4438</v>
      </c>
      <c r="D192" s="121" t="s">
        <v>7151</v>
      </c>
      <c r="E192" s="337"/>
      <c r="F192" s="338"/>
      <c r="G192" s="110">
        <v>2304.46</v>
      </c>
    </row>
    <row r="193" spans="1:7" ht="15.75">
      <c r="A193" s="126">
        <v>99</v>
      </c>
      <c r="B193" s="127" t="s">
        <v>4361</v>
      </c>
      <c r="C193" s="127" t="s">
        <v>6672</v>
      </c>
      <c r="D193" s="128" t="s">
        <v>6898</v>
      </c>
      <c r="E193" s="334" t="s">
        <v>7552</v>
      </c>
      <c r="F193" s="153">
        <v>130</v>
      </c>
      <c r="G193" s="110">
        <v>272.75</v>
      </c>
    </row>
    <row r="194" spans="1:7" ht="16.5" thickBot="1">
      <c r="A194" s="136">
        <v>100</v>
      </c>
      <c r="B194" s="133" t="s">
        <v>4361</v>
      </c>
      <c r="C194" s="133" t="s">
        <v>7553</v>
      </c>
      <c r="D194" s="137" t="s">
        <v>6898</v>
      </c>
      <c r="E194" s="336"/>
      <c r="F194" s="139">
        <v>130.5</v>
      </c>
      <c r="G194" s="110">
        <v>282.32</v>
      </c>
    </row>
    <row r="195" spans="1:7" ht="21">
      <c r="A195" s="138">
        <v>101</v>
      </c>
      <c r="B195" s="134" t="s">
        <v>7554</v>
      </c>
      <c r="C195" s="134" t="s">
        <v>7555</v>
      </c>
      <c r="D195" s="135" t="s">
        <v>7556</v>
      </c>
      <c r="E195" s="127" t="s">
        <v>7557</v>
      </c>
      <c r="F195" s="141">
        <v>130.5</v>
      </c>
      <c r="G195" s="110">
        <v>803.88</v>
      </c>
    </row>
    <row r="196" spans="1:7" ht="53.25" thickBot="1">
      <c r="A196" s="136">
        <v>102</v>
      </c>
      <c r="B196" s="133" t="s">
        <v>4597</v>
      </c>
      <c r="C196" s="133" t="s">
        <v>7558</v>
      </c>
      <c r="D196" s="137" t="s">
        <v>6930</v>
      </c>
      <c r="E196" s="129" t="s">
        <v>7559</v>
      </c>
      <c r="F196" s="139"/>
      <c r="G196" s="110">
        <v>358.88</v>
      </c>
    </row>
    <row r="197" spans="1:7" ht="31.5">
      <c r="A197" s="126">
        <v>103</v>
      </c>
      <c r="B197" s="127" t="s">
        <v>4390</v>
      </c>
      <c r="C197" s="127" t="s">
        <v>7560</v>
      </c>
      <c r="D197" s="128" t="s">
        <v>7143</v>
      </c>
      <c r="E197" s="127" t="s">
        <v>7561</v>
      </c>
      <c r="F197" s="330">
        <v>130</v>
      </c>
      <c r="G197" s="110">
        <v>2626.01</v>
      </c>
    </row>
    <row r="198" spans="1:7" ht="63">
      <c r="A198" s="138">
        <v>104</v>
      </c>
      <c r="B198" s="134" t="s">
        <v>4390</v>
      </c>
      <c r="C198" s="134" t="s">
        <v>7562</v>
      </c>
      <c r="D198" s="135" t="s">
        <v>7143</v>
      </c>
      <c r="E198" s="134" t="s">
        <v>7563</v>
      </c>
      <c r="F198" s="331"/>
      <c r="G198" s="110">
        <v>2626.01</v>
      </c>
    </row>
    <row r="199" spans="1:7" ht="31.5">
      <c r="A199" s="138">
        <v>105</v>
      </c>
      <c r="B199" s="134" t="s">
        <v>5115</v>
      </c>
      <c r="C199" s="134" t="s">
        <v>7564</v>
      </c>
      <c r="D199" s="135" t="s">
        <v>5117</v>
      </c>
      <c r="E199" s="134" t="s">
        <v>7561</v>
      </c>
      <c r="F199" s="331"/>
      <c r="G199" s="110">
        <v>3611.72</v>
      </c>
    </row>
    <row r="200" spans="1:7" ht="63">
      <c r="A200" s="154">
        <v>106</v>
      </c>
      <c r="B200" s="119" t="s">
        <v>5115</v>
      </c>
      <c r="C200" s="119" t="s">
        <v>7565</v>
      </c>
      <c r="D200" s="120" t="s">
        <v>5117</v>
      </c>
      <c r="E200" s="134" t="s">
        <v>7563</v>
      </c>
      <c r="F200" s="331"/>
      <c r="G200" s="110">
        <v>3611.72</v>
      </c>
    </row>
    <row r="201" spans="1:7" ht="42">
      <c r="A201" s="138">
        <v>107</v>
      </c>
      <c r="B201" s="134" t="s">
        <v>5115</v>
      </c>
      <c r="C201" s="134" t="s">
        <v>7566</v>
      </c>
      <c r="D201" s="135" t="s">
        <v>5117</v>
      </c>
      <c r="E201" s="134" t="s">
        <v>7567</v>
      </c>
      <c r="F201" s="331"/>
      <c r="G201" s="110">
        <v>3611.72</v>
      </c>
    </row>
    <row r="202" spans="1:7" ht="74.25" thickBot="1">
      <c r="A202" s="130">
        <v>108</v>
      </c>
      <c r="B202" s="129" t="s">
        <v>5115</v>
      </c>
      <c r="C202" s="129" t="s">
        <v>7568</v>
      </c>
      <c r="D202" s="124" t="s">
        <v>5117</v>
      </c>
      <c r="E202" s="134" t="s">
        <v>7569</v>
      </c>
      <c r="F202" s="331"/>
      <c r="G202" s="110">
        <v>3611.72</v>
      </c>
    </row>
    <row r="203" spans="1:7" ht="42.75" thickBot="1">
      <c r="A203" s="143">
        <v>109</v>
      </c>
      <c r="B203" s="144" t="s">
        <v>4361</v>
      </c>
      <c r="C203" s="144" t="s">
        <v>3972</v>
      </c>
      <c r="D203" s="145" t="s">
        <v>6898</v>
      </c>
      <c r="E203" s="145" t="s">
        <v>7570</v>
      </c>
      <c r="F203" s="333"/>
      <c r="G203" s="110">
        <v>354.09</v>
      </c>
    </row>
    <row r="204" spans="1:7" ht="31.5">
      <c r="A204" s="126">
        <v>110</v>
      </c>
      <c r="B204" s="127" t="s">
        <v>5115</v>
      </c>
      <c r="C204" s="127" t="s">
        <v>7571</v>
      </c>
      <c r="D204" s="128" t="s">
        <v>5117</v>
      </c>
      <c r="E204" s="134" t="s">
        <v>7572</v>
      </c>
      <c r="F204" s="330">
        <v>130</v>
      </c>
      <c r="G204" s="110">
        <v>3858.62</v>
      </c>
    </row>
    <row r="205" spans="1:7" ht="21.75" thickBot="1">
      <c r="A205" s="123">
        <v>111</v>
      </c>
      <c r="B205" s="129" t="s">
        <v>5115</v>
      </c>
      <c r="C205" s="129" t="s">
        <v>7573</v>
      </c>
      <c r="D205" s="124" t="s">
        <v>5117</v>
      </c>
      <c r="E205" s="133" t="s">
        <v>7574</v>
      </c>
      <c r="F205" s="333"/>
      <c r="G205" s="110">
        <v>3858.62</v>
      </c>
    </row>
    <row r="206" spans="1:7" ht="16.5" thickBot="1">
      <c r="A206" s="123">
        <v>112</v>
      </c>
      <c r="B206" s="144" t="s">
        <v>4361</v>
      </c>
      <c r="C206" s="129" t="s">
        <v>7575</v>
      </c>
      <c r="D206" s="124" t="s">
        <v>6898</v>
      </c>
      <c r="E206" s="129" t="s">
        <v>7576</v>
      </c>
      <c r="F206" s="146">
        <v>130</v>
      </c>
      <c r="G206" s="110">
        <v>440.22</v>
      </c>
    </row>
    <row r="207" spans="1:7" ht="21.75" thickBot="1">
      <c r="A207" s="143">
        <v>113</v>
      </c>
      <c r="B207" s="144" t="s">
        <v>4361</v>
      </c>
      <c r="C207" s="144" t="s">
        <v>7577</v>
      </c>
      <c r="D207" s="145" t="s">
        <v>6898</v>
      </c>
      <c r="E207" s="145" t="s">
        <v>7578</v>
      </c>
      <c r="F207" s="146">
        <v>140</v>
      </c>
      <c r="G207" s="110">
        <v>392.37</v>
      </c>
    </row>
    <row r="208" spans="1:7" ht="16.5" thickBot="1">
      <c r="A208" s="325" t="s">
        <v>7579</v>
      </c>
      <c r="B208" s="326"/>
      <c r="C208" s="326"/>
      <c r="D208" s="326"/>
      <c r="E208" s="326"/>
      <c r="F208" s="326"/>
      <c r="G208" s="327"/>
    </row>
    <row r="209" spans="1:7" ht="15.75">
      <c r="A209" s="126">
        <v>114</v>
      </c>
      <c r="B209" s="127" t="s">
        <v>4357</v>
      </c>
      <c r="C209" s="127" t="s">
        <v>7580</v>
      </c>
      <c r="D209" s="128" t="s">
        <v>7581</v>
      </c>
      <c r="E209" s="334" t="s">
        <v>7582</v>
      </c>
      <c r="F209" s="330">
        <v>130</v>
      </c>
      <c r="G209" s="110">
        <v>1631.69</v>
      </c>
    </row>
    <row r="210" spans="1:7" ht="21">
      <c r="A210" s="130">
        <v>115</v>
      </c>
      <c r="B210" s="131" t="s">
        <v>4370</v>
      </c>
      <c r="C210" s="131" t="s">
        <v>7583</v>
      </c>
      <c r="D210" s="121" t="s">
        <v>7584</v>
      </c>
      <c r="E210" s="335"/>
      <c r="F210" s="331"/>
      <c r="G210" s="110">
        <v>2347.52</v>
      </c>
    </row>
    <row r="211" spans="1:7" ht="16.5" thickBot="1">
      <c r="A211" s="136">
        <v>116</v>
      </c>
      <c r="B211" s="133" t="s">
        <v>4361</v>
      </c>
      <c r="C211" s="133" t="s">
        <v>7585</v>
      </c>
      <c r="D211" s="137" t="s">
        <v>6898</v>
      </c>
      <c r="E211" s="336"/>
      <c r="F211" s="333"/>
      <c r="G211" s="110">
        <v>287.1</v>
      </c>
    </row>
    <row r="212" spans="1:7" ht="21">
      <c r="A212" s="126">
        <v>117</v>
      </c>
      <c r="B212" s="127" t="s">
        <v>4370</v>
      </c>
      <c r="C212" s="127" t="s">
        <v>7586</v>
      </c>
      <c r="D212" s="128" t="s">
        <v>5117</v>
      </c>
      <c r="E212" s="334" t="s">
        <v>7587</v>
      </c>
      <c r="F212" s="330">
        <v>130</v>
      </c>
      <c r="G212" s="110">
        <v>3579.18</v>
      </c>
    </row>
    <row r="213" spans="1:7" ht="16.5" thickBot="1">
      <c r="A213" s="123">
        <v>118</v>
      </c>
      <c r="B213" s="129" t="s">
        <v>4361</v>
      </c>
      <c r="C213" s="129" t="s">
        <v>7588</v>
      </c>
      <c r="D213" s="137" t="s">
        <v>6898</v>
      </c>
      <c r="E213" s="336"/>
      <c r="F213" s="333"/>
      <c r="G213" s="110">
        <v>334.95</v>
      </c>
    </row>
    <row r="214" spans="1:7" ht="16.5" thickBot="1">
      <c r="A214" s="325" t="s">
        <v>7589</v>
      </c>
      <c r="B214" s="326"/>
      <c r="C214" s="326"/>
      <c r="D214" s="326"/>
      <c r="E214" s="326"/>
      <c r="F214" s="326"/>
      <c r="G214" s="327"/>
    </row>
    <row r="215" spans="1:7" ht="15.75">
      <c r="A215" s="126">
        <v>119</v>
      </c>
      <c r="B215" s="155" t="s">
        <v>4357</v>
      </c>
      <c r="C215" s="127" t="s">
        <v>7590</v>
      </c>
      <c r="D215" s="128" t="s">
        <v>7138</v>
      </c>
      <c r="E215" s="328" t="s">
        <v>7591</v>
      </c>
      <c r="F215" s="330">
        <v>145</v>
      </c>
      <c r="G215" s="110">
        <v>3469.13</v>
      </c>
    </row>
    <row r="216" spans="1:7" ht="15.75">
      <c r="A216" s="130">
        <v>120</v>
      </c>
      <c r="B216" s="119" t="s">
        <v>4361</v>
      </c>
      <c r="C216" s="119" t="s">
        <v>7592</v>
      </c>
      <c r="D216" s="120" t="s">
        <v>6898</v>
      </c>
      <c r="E216" s="329"/>
      <c r="F216" s="331"/>
      <c r="G216" s="110">
        <v>502.43</v>
      </c>
    </row>
    <row r="217" spans="1:7" ht="16.5" thickBot="1">
      <c r="A217" s="140">
        <v>121</v>
      </c>
      <c r="B217" s="131" t="s">
        <v>4597</v>
      </c>
      <c r="C217" s="156" t="s">
        <v>7593</v>
      </c>
      <c r="D217" s="121" t="s">
        <v>6930</v>
      </c>
      <c r="E217" s="329"/>
      <c r="F217" s="331"/>
      <c r="G217" s="110">
        <v>406.73</v>
      </c>
    </row>
    <row r="218" spans="1:7" ht="15.75">
      <c r="A218" s="126">
        <v>122</v>
      </c>
      <c r="B218" s="127" t="s">
        <v>4357</v>
      </c>
      <c r="C218" s="127" t="s">
        <v>7594</v>
      </c>
      <c r="D218" s="128" t="s">
        <v>7138</v>
      </c>
      <c r="E218" s="328" t="s">
        <v>7595</v>
      </c>
      <c r="F218" s="330">
        <v>150</v>
      </c>
      <c r="G218" s="110">
        <v>3500.71</v>
      </c>
    </row>
    <row r="219" spans="1:7" ht="15.75">
      <c r="A219" s="118">
        <v>123</v>
      </c>
      <c r="B219" s="119" t="s">
        <v>4361</v>
      </c>
      <c r="C219" s="119" t="s">
        <v>7596</v>
      </c>
      <c r="D219" s="120" t="s">
        <v>6898</v>
      </c>
      <c r="E219" s="329"/>
      <c r="F219" s="331"/>
      <c r="G219" s="110">
        <v>507.21</v>
      </c>
    </row>
    <row r="220" spans="1:7" ht="16.5" thickBot="1">
      <c r="A220" s="123">
        <v>124</v>
      </c>
      <c r="B220" s="129" t="s">
        <v>4597</v>
      </c>
      <c r="C220" s="129" t="s">
        <v>7597</v>
      </c>
      <c r="D220" s="124" t="s">
        <v>6930</v>
      </c>
      <c r="E220" s="332"/>
      <c r="F220" s="333"/>
      <c r="G220" s="110">
        <v>416.3</v>
      </c>
    </row>
  </sheetData>
  <sheetProtection/>
  <mergeCells count="75">
    <mergeCell ref="A2:D2"/>
    <mergeCell ref="A87:G87"/>
    <mergeCell ref="E88:E89"/>
    <mergeCell ref="F88:F89"/>
    <mergeCell ref="A3:D3"/>
    <mergeCell ref="E90:E92"/>
    <mergeCell ref="F90:F92"/>
    <mergeCell ref="E93:E94"/>
    <mergeCell ref="F93:F94"/>
    <mergeCell ref="E95:E97"/>
    <mergeCell ref="F95:F97"/>
    <mergeCell ref="E98:E101"/>
    <mergeCell ref="F98:F99"/>
    <mergeCell ref="F100:F101"/>
    <mergeCell ref="E102:E105"/>
    <mergeCell ref="E106:E109"/>
    <mergeCell ref="A110:G110"/>
    <mergeCell ref="E111:E113"/>
    <mergeCell ref="F111:F113"/>
    <mergeCell ref="E114:E119"/>
    <mergeCell ref="F114:F116"/>
    <mergeCell ref="F117:F119"/>
    <mergeCell ref="D120:D121"/>
    <mergeCell ref="E120:E121"/>
    <mergeCell ref="A122:G122"/>
    <mergeCell ref="E123:E126"/>
    <mergeCell ref="F123:F126"/>
    <mergeCell ref="E127:E128"/>
    <mergeCell ref="F127:F128"/>
    <mergeCell ref="A129:G129"/>
    <mergeCell ref="E130:E131"/>
    <mergeCell ref="F130:F132"/>
    <mergeCell ref="A133:G133"/>
    <mergeCell ref="E134:E135"/>
    <mergeCell ref="F134:F135"/>
    <mergeCell ref="E136:E137"/>
    <mergeCell ref="F136:F137"/>
    <mergeCell ref="E141:E143"/>
    <mergeCell ref="F141:F143"/>
    <mergeCell ref="E144:E145"/>
    <mergeCell ref="F144:F146"/>
    <mergeCell ref="E147:E148"/>
    <mergeCell ref="F147:F148"/>
    <mergeCell ref="A151:G151"/>
    <mergeCell ref="E152:E158"/>
    <mergeCell ref="F152:F158"/>
    <mergeCell ref="E162:E164"/>
    <mergeCell ref="F162:F163"/>
    <mergeCell ref="E165:E166"/>
    <mergeCell ref="F165:F167"/>
    <mergeCell ref="E168:E169"/>
    <mergeCell ref="F168:F169"/>
    <mergeCell ref="A171:G171"/>
    <mergeCell ref="E172:E173"/>
    <mergeCell ref="F172:F176"/>
    <mergeCell ref="E174:E175"/>
    <mergeCell ref="A178:G178"/>
    <mergeCell ref="E179:E181"/>
    <mergeCell ref="F179:F192"/>
    <mergeCell ref="E183:E187"/>
    <mergeCell ref="E189:E190"/>
    <mergeCell ref="E191:E192"/>
    <mergeCell ref="E193:E194"/>
    <mergeCell ref="F197:F203"/>
    <mergeCell ref="F204:F205"/>
    <mergeCell ref="A208:G208"/>
    <mergeCell ref="E209:E211"/>
    <mergeCell ref="F209:F211"/>
    <mergeCell ref="E212:E213"/>
    <mergeCell ref="F212:F213"/>
    <mergeCell ref="A214:G214"/>
    <mergeCell ref="E215:E217"/>
    <mergeCell ref="F215:F217"/>
    <mergeCell ref="E218:E220"/>
    <mergeCell ref="F218:F2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tdsales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Motus</dc:creator>
  <cp:keywords/>
  <dc:description/>
  <cp:lastModifiedBy>Admin</cp:lastModifiedBy>
  <cp:lastPrinted>2011-02-02T13:55:37Z</cp:lastPrinted>
  <dcterms:created xsi:type="dcterms:W3CDTF">2004-10-04T11:37:33Z</dcterms:created>
  <dcterms:modified xsi:type="dcterms:W3CDTF">2011-09-05T07:51:24Z</dcterms:modified>
  <cp:category/>
  <cp:version/>
  <cp:contentType/>
  <cp:contentStatus/>
</cp:coreProperties>
</file>